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cb8e24a7b78870a6/ITA/"/>
    </mc:Choice>
  </mc:AlternateContent>
  <xr:revisionPtr revIDLastSave="110" documentId="11_55A73459A6E60786B738A7F2C44D81AAB223CA7D" xr6:coauthVersionLast="47" xr6:coauthVersionMax="47" xr10:uidLastSave="{0147EC26-6000-47E8-B48D-12F90ABC03A4}"/>
  <bookViews>
    <workbookView xWindow="-120" yWindow="-120" windowWidth="19440" windowHeight="1500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5VClXIz22xLfsEOSam6pK9pE2u630lr6CxPEq3uo2n4="/>
    </ext>
  </extLst>
</workbook>
</file>

<file path=xl/calcChain.xml><?xml version="1.0" encoding="utf-8"?>
<calcChain xmlns="http://schemas.openxmlformats.org/spreadsheetml/2006/main">
  <c r="E8" i="1" l="1"/>
  <c r="E11" i="1" s="1"/>
  <c r="F8" i="1"/>
  <c r="F11" i="1" s="1"/>
</calcChain>
</file>

<file path=xl/sharedStrings.xml><?xml version="1.0" encoding="utf-8"?>
<sst xmlns="http://schemas.openxmlformats.org/spreadsheetml/2006/main" count="1230" uniqueCount="248">
  <si>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</si>
  <si>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</si>
  <si>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</si>
  <si>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</si>
  <si>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</si>
  <si>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</si>
  <si>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</si>
  <si>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</si>
  <si>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</si>
  <si>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</si>
  <si>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</si>
  <si>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</si>
  <si>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</si>
  <si>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</si>
  <si>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</si>
  <si>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</si>
  <si>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</si>
  <si>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</si>
  <si>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</si>
  <si>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</si>
  <si>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</si>
  <si>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</si>
  <si>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</si>
  <si>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</si>
  <si>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</si>
  <si>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</si>
  <si>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</si>
  <si>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</si>
  <si>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</si>
  <si>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</si>
  <si>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</si>
  <si>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</si>
  <si>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</si>
  <si>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</si>
  <si>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</si>
  <si>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</si>
  <si>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</si>
  <si>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</si>
  <si>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</si>
  <si>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</si>
  <si>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</si>
  <si>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</si>
  <si>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</si>
  <si>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</si>
  <si>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</si>
  <si>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</si>
  <si>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</si>
  <si>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</si>
  <si>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</si>
  <si>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</si>
  <si>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</si>
  <si>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</si>
  <si>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</si>
  <si>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</si>
  <si>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</si>
  <si>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</si>
  <si>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</si>
  <si>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</si>
  <si>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</si>
  <si>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</si>
  <si>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</si>
  <si>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</si>
  <si>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</si>
  <si>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</si>
  <si>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</si>
  <si>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</si>
  <si>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</si>
  <si>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</si>
  <si>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</si>
  <si>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</si>
  <si>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</si>
  <si>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</si>
  <si>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</si>
  <si>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</si>
  <si>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</si>
  <si>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</si>
  <si>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</si>
  <si>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</si>
  <si>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</si>
  <si>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</si>
  <si>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</si>
  <si>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</si>
  <si>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</si>
  <si>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</si>
  <si>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</si>
  <si>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</si>
  <si>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</si>
  <si>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</si>
  <si>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</si>
  <si>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</si>
  <si>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</si>
  <si>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</si>
  <si>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</si>
  <si>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</si>
  <si>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</si>
  <si>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</si>
  <si>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</si>
  <si>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</si>
  <si>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</si>
  <si>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</si>
  <si>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</si>
  <si>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</si>
  <si>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</si>
  <si>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</si>
  <si>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</si>
  <si>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</si>
  <si>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</si>
  <si>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</si>
  <si>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</si>
  <si>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</si>
  <si>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</si>
  <si>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</si>
  <si>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</si>
  <si>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</si>
  <si>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</si>
  <si>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</si>
  <si>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</si>
  <si>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</si>
  <si>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</si>
  <si>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</si>
  <si>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</si>
  <si>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</si>
  <si>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</si>
  <si>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</si>
  <si>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</si>
  <si>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</si>
  <si>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</si>
  <si>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</si>
  <si>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</si>
  <si>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</si>
  <si>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</si>
  <si>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</si>
  <si>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</si>
  <si>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</si>
  <si>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</si>
  <si>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</si>
  <si>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</si>
  <si>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</si>
  <si>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</si>
  <si>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</si>
  <si>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</si>
  <si>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</si>
  <si>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</si>
  <si>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</si>
  <si>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</si>
  <si>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เครื่องเป่าลม(เป่าใบไม้)</t>
  </si>
  <si>
    <t>ถังพ่นน้ำละอองฝอย</t>
  </si>
  <si>
    <t>ตู้เหล็กเก็บเอกสาร แบบ 2 บาน พร้อมชั้นวาง 3 ชั้น</t>
  </si>
  <si>
    <t>เครื่องพ่นหมอกควัน รุ่น Superfog BW-25</t>
  </si>
  <si>
    <t>โต๊ะพับหน้าโฟมเมก้าสีขาว ขาอลูมิเนียม ขนาด 180/60/75 ซม.</t>
  </si>
  <si>
    <t>พัดลม ยี่ห้อ HATARI ขนาดใบพัด 16 นิ้ว</t>
  </si>
  <si>
    <t>ตู้น้ำดื่ม แบบ 2 ก๊อก เครื่องทำน้ำร้อน-น้ำเย็น</t>
  </si>
  <si>
    <t>เครื่องสแกนเนอร์ Brother รุ่น ADS-3100</t>
  </si>
  <si>
    <t>เครื่องสำรองไฟฟ้า ยี่ห้อ SYNDOME  ขนาด 1000 VA</t>
  </si>
  <si>
    <t>เก้าอี้ทำงาน บุนวมหุ้มด้วยหนังเทียม ขาเหล็ก ขนาด 57/60/82 ซม.</t>
  </si>
  <si>
    <t>ตู้เก็บเอกสาร หน้าเมลามัน ชั้นวางสามารถปรับระดับได้ ขนาด80/40/83 ซม.</t>
  </si>
  <si>
    <t>ถังเก็บน้ำ PE แบบพลาสติก ขนาด 2000 ลิตร</t>
  </si>
  <si>
    <t>เครื่องพ่นละอองฝอย (ULV) รุ่น Super Ritary</t>
  </si>
  <si>
    <t>เครื่องสำรองไฟฟ้า SYSDOM ขนาด 800 VA</t>
  </si>
  <si>
    <t>เครื่องสำรองไฟฟ้า SYSDOM ขนาด 1000VA</t>
  </si>
  <si>
    <t>เครื่องพิมพ์แบบMultifuction Brother แบบ Ink Tank</t>
  </si>
  <si>
    <t>สแกนเนอร์ Fujitsu SP 1125N</t>
  </si>
  <si>
    <t>คอมพิวเตอร์ตั้งโต๊ะ HP Protower 280 G9</t>
  </si>
  <si>
    <t>คอมพิวเตอร์ตั้งโต๊ะ HP Protower 280 G10</t>
  </si>
  <si>
    <t>คอมพิวเตอร์ตั้งโต๊ะ HP Protower 280 G11</t>
  </si>
  <si>
    <t>ถังกรองน้ำ ชนิดเหล็ก สีน้ำเงิน ขนาด 0.40 *1.20 เมตร หนา 3 มม.</t>
  </si>
  <si>
    <t>พ.ร.บ. งบประมาณรายจ่าย</t>
  </si>
  <si>
    <t>อื่น ๆ</t>
  </si>
  <si>
    <t>สิ้นสุดสัญญา</t>
  </si>
  <si>
    <t>เสมิง 88</t>
  </si>
  <si>
    <t>ร้านอานนท์ฟอร์นิเจอร์เฮาส์</t>
  </si>
  <si>
    <t>ร้านบุญชัยการค้า</t>
  </si>
  <si>
    <t>บริษัท ส.การไฟฟ้าสะเมิง จำกัด</t>
  </si>
  <si>
    <t>บริษัท กู้ดสปีดคอมพิวเตอร์จำกัด</t>
  </si>
  <si>
    <t>อานนท์เฟอร์นิเจอร์</t>
  </si>
  <si>
    <t>หจก.วังโยธาวิศวการ</t>
  </si>
  <si>
    <t>บุญชัยการค้า</t>
  </si>
  <si>
    <t>0505559011181</t>
  </si>
  <si>
    <t>0503554002891</t>
  </si>
  <si>
    <t>๐๕๐๕๕๖๑๐๑๐๒๔๒</t>
  </si>
  <si>
    <t>CNTR-00251/66</t>
  </si>
  <si>
    <t>CNTR-00252/66</t>
  </si>
  <si>
    <t>CNTR-00287/66</t>
  </si>
  <si>
    <t>CNTR-00250/66</t>
  </si>
  <si>
    <r>
      <t xml:space="preserve">รายงานสรุปผลการจัดซื้อจัดจ้างของ </t>
    </r>
    <r>
      <rPr>
        <b/>
        <sz val="16"/>
        <color rgb="FF000000"/>
        <rFont val="TH SarabunIT๙"/>
        <family val="2"/>
      </rPr>
      <t>องค์การบริหารส่วนตำบลบ่อแก้ว</t>
    </r>
  </si>
  <si>
    <t>องค์กรปกครองส่วนท้องถิ่น</t>
  </si>
  <si>
    <t>องค์การบริหารส่วนตำบลบ่อแก้ว</t>
  </si>
  <si>
    <t>สะเมิง</t>
  </si>
  <si>
    <t>ก่อสร้างถังเก็บน้ำ แบบ ฝ.33 บริเวณป่าใช้สอยชุมชน บ้านแม่ยางห้า หมู่ที่ 4 ตำบลบ่อแก้ว อำเภอสะเมิง จังหวัดเชียงใหม่</t>
  </si>
  <si>
    <t>ก่อสร้างถังเก็บน้ำ แบบ ฝ.33  บริเวณบ้านนายปัญญา  จะหละ  บ้านแม่ยางห้า  หมู่ที่ 4  ตำบลบ่อแก้ว  อำเภอสะเมิง  จังหวัดเชียงใหม่</t>
  </si>
  <si>
    <t>ก่อสร้างถังเก็บน้ำ แบบ ฝ.33 หย่อมบ้านแม่ขะปูเหนือ บ้านแม่ขะปู หมู่ที่ 3 ตำบลบ่อแก้ว อำเภอสะเมิง จังหวัดเชียงใหม่</t>
  </si>
  <si>
    <t>ก่อสร้างถนนคอนกรีตเสริมเหล็ก สายทาง ชม.ถ.๑๒๘-๐๔ บ้านหนองคริซูใน-บ้านแม่ขะปู บริเวณป่าช้าห้วยตองสาด บ้านแม่ขะปู หมู่ที่ ๓ ตำบลบ่อแก้ว อำเภอสะเมิง จังหวัดเชียงใหม่</t>
  </si>
  <si>
    <t xml:space="preserve">ก่อสร้างถนนคอนกรีตเสริมเหล็ก สายทาง ชม.ถ.๑๒๘-๐๔ บ้านหนองคริซูใน-บ้านแม่ขะปู หย่อมบ้านแม่ขะปูใน บ้านแม่ขะปู หมู่ที่ ๓  จำนวน 2 ช่วง ได้แก่ช่วงที่ ๑  บริเวณนานายแข่มู  หม่อซอ  และ ช่วงที่ ๒ บริเวณปากทางเข้าหย่อมบ้านสามหลัง-สวนนายไชยา  เหย่อมู </t>
  </si>
  <si>
    <t>ก่อสร้างถนนคอนกรีตเสริมเหล็ก สายทาง ชม.ถ.๑๒๘-๐๕ บ้านหนองคริซูใน บริเวณบ้านนายโชคชัย ตูลู-บ้านนางจะณี ออแปะ บ้านหนองคริซูใน หมู่ที่ ๑๐ ตำบลบ่อแก้ว อำเภอสะเมิง จังหวัดเชียงใหม่</t>
  </si>
  <si>
    <t xml:space="preserve">ก่อสร้างท่อลอดเหลี่ยมคอนกรีตเสริมเหล็ก ชนิดช่องเดียว บริเวณบ้านนายเพชร เลาเทาะ บ้านห้วยน้ำจาง หมู่ที่ ๖ ตำบลบ่อแก้ว อำเภอสะเมิง จังหวัดเชียงใหม่ </t>
  </si>
  <si>
    <t xml:space="preserve">ก่อสร้างถนนคอนกรีตเสริมเหล็ก สายทาง ชม.ถ.128-01 แม่โต๋-บ้านขุนโต๋ บ้านแม่โต๋ หมู่ที่ 2 ตำบลบ่อแก้ว อำเภอสะเมิง จังหวัดเชียงใหม่ จำนวน 2 ช่วง  </t>
  </si>
  <si>
    <t>ก่อสร้างถนนคอนกรีตเสริมเหล็ก สายทาง ชม.ถ.๑๒๘-๐๙ บ้าน รพช.-บ้านบ่อแก้ว-บ้านห้วยน้ำจาง บริเวณที่นานายเดชา อูพอ หย่อมบ้านห้วยมะนะ บ้านป่าเกี๊ยะนอก หมู่ที่ ๑ ตำบลบ่อแก้ว อำเภอสะเมิง จังหวัดเชียงใหม่</t>
  </si>
  <si>
    <t xml:space="preserve">ก่อสร้างถนนคอนกรีตเสริมเหล็ก สายทาง ชม.ถ.๑๒๘-๐๙ บ้าน รพช.-บ้านบ่อแก้ว-บ้านห้วยน้ำจาง บ้านป่าเกี๊ยะนอก หมู่ที่ ๑ ตำบลบ่อแก้ว อำเภอสะเมิง จังหวัดเชียงใหม่ ๒ ช่วง ได้แก่ ช่วงที่ ๑ บริเวณสวนนายสิงห์คำ บอเนียว-บ้านนายสาคร   ช่วงที่ ๒     บริเวณสวนนายเจ๊าะห่ามู เกลอะมู-สวนนายศรีวิชัย บ่อแก้วทรัพย์ดี  </t>
  </si>
  <si>
    <t>ปรับปรุงถนนคอนกรีตเสริมเหล็กพร้อมขุดวางท่อระบายน้ำคอนกรีตเสริมเหล็ก ชนิด ๓ แถว บ้านห้วยเต่า หมู่ที่ ๗ ตำบลบ่อแก้ว อำเภอสะเมิง จังหวัดเชียงใหม่</t>
  </si>
  <si>
    <t>ก่อสร้างถนนคอนกรีตเสริมเหล็ก สายทาง ชม.ถ.128-16 บริเวณนายจันทร์พุทธ โพเก - สวนนายเง ลาดเด่นพนาบ้านเด่นฮ่อม หมู่ที่ 9 ตำบลบ่อแก้ว อำเภอสะเมิง จังหวัดเชียงใหม่</t>
  </si>
  <si>
    <t xml:space="preserve">ก่อสร้างถนนคอนกรีตเสริมเหล็ก สายทาง ชม.ถ.128-11 บ้านป่าเกี๊ยะนอก-บ้านป่าเกี๊ยะใน บริเวณบ้านนายสุรชัย เซ่งลี้-สวนนายอินชัย เกษตรกุลทรัพย์  บ้านป่าเกี๊ยะใน หมู่ที่ 8 ตำบลบ่อแก้ว อำเภอสะเมิง จังหวัดเชียงใหม่ </t>
  </si>
  <si>
    <t>ปรับปรุงผิวจราจรคอนกรีตเสริมเหล็ก  สายทางบ้านห้วยฟานเหนือ  -  บ้านป่ากล้วย  -  บ้านป่าเกี๊ยะใน  บริเวณหย่อมบ้านห้วยฟานเหนือ  บ้านแม่ยางห้า  หมู่ที่ ๔  ตำบลบ่อแก้ว  อำเภอสะเมิง จังหวัดเชียงใหม่</t>
  </si>
  <si>
    <t xml:space="preserve">ปรับปรุงผิวจราจรคอนกรีตเสริมเหล็ก สายทางบ้านป่าเกี๊ยะนอก-บ้านป่าเกี๊ยะใน บริเวณบ้านนายชัยวุฒิ งามโรจนสิริ บ้านป่าเกี๊ยะนอก หมู่ที่ ๑ ตำบลบ่อแก้ว อำเภอสะเมิง จังหวัดเชียงใหม่ </t>
  </si>
  <si>
    <t>ถนนคอนกรีตเสริมเหล็ก สายทาง ชม.ถ ๑๒๘-๐๗ บ้านหนองคริซูใน-บ้านบ่อแก้ว (เกาะทราย) บริเวณสวนนายวิลาส ศิริศิลป์ท้าว-สวนนายนิติพัฒน์ ยะมะโน บ้านบ่อแก้ว หมู่ที่ ๕ ตำบลบ่อแก้ว อำเภอสะเมิง จังหวัดเชียงใหม่</t>
  </si>
  <si>
    <t>ก่อสร้างถนนคอนกรีตเสริมเหล็ก สายทาง ชม.ถ ๑๒๘-๑๔ บ้านห้วยฟานเหนือ-บ้านป่ากล้วย-บ้านป่าเกี๊ยะใน บริเวณสวนนายกุลเดช แสงสกาวรัตน์-สวนนางพรณี ดาวหิรัญกร บ้านแม่ยางห้า หมู่ที่ ๔ ตำบลบ่อแก้ว     อำเภอสะเมิง จังหวัดเชียงใหม่</t>
  </si>
  <si>
    <t>ก่อสร้างถนนคอนกรีตเสริมเหล็ก สายทาง ชม.ถ ๑๒๘-๐๘ บ้านหนองคริซูใน-บ้านบ่อแก้ว บ้านบ่อแก้ว หมู่ที่ ๕ ตำบลบ่อแก้ว อำเภอสะเมิง จังหวัดเชียงใหม่ จำนวน ๒ ช่วง ได้แก่ ช่วงที่ ๑ บริเวณหนองกิจจา-นานายธวัชชัย เปอลอย ,  ช่วงที่ ๒ บริเวณหนองกิจจา-สวนจุไรรัตน์ นรชิน</t>
  </si>
  <si>
    <t>ก่อสร้างท่อลอดเหลี่ยมคอนกรีตเสริมเหล็ก ชนิดช่องเดียว  ตามแบบมาตรฐานงานทาง ทถ.-๕-๒๐๒,ทถ.-๕-๒๐๔    ณ บริเวณสวนนายศรีดี เหย่อมูบ้านหนองคริซูใน หมู่ที่ ๑๐ ตำบลบ่อแก้ว อำเภอสะเมิง จังหวัดเชียงใหม่</t>
  </si>
  <si>
    <t>ก่อสร้างสะพานไม้ โครงสร้างคอนกรีตเสริมเหล็ก ข้ามลำห้วยแม่โต๋ บ้านแม่โต๋ หมู่ที่ 2 ตำบลบ่อแก้ว อำเภอสะเมิง จังหวัดเชียงใหม่</t>
  </si>
  <si>
    <t xml:space="preserve">ก่อสร้างรางระบายน้ำคอนกรีตเสริมเหล็ก บ้านป่าเกี๊ยะนอก หมู่ที่ ๑ ตำบลบ่อแก้ว อำเภอสะเมิง จังหวัดเชียงใหม่ จำนวน ๒ ช่วง ได้แก่ ช่วงที่ ๑ บริเวณที่นานายกาคา ปะพอ   ช่วงที่ ๒ บริเวณที่นานายเจษฎา เกิดพนา - ที่นานายยูคา ซาเรแฮ  </t>
  </si>
  <si>
    <t>ก่อสร้างรางระบายน้ำคอนกรีตเสริมเหล็ก หย่อมบ้านแม่ขะปูเปียง บริเวณที่นานายพะบิกวา ชลาคีรีเขตต์ - ที่นานายปฎิพล เจาะโด บ้านแม่ขะปู หมู่ที่ ๓ ตำบลบ่อแก้ว อำเภอสะเมิง จังหวัดเชียงใหม่</t>
  </si>
  <si>
    <t>ก่อสร้างรางระบายน้ำคอนกรีตเสริมเหล็ก บริเวณที่นานายคฑา โคโดะ - ที่นานายเดชา ซ่านุ บ้านแม่ขะปู หมู่ที่ ๓ ตำบลบ่อแก้ว อำเภอสะเมิง จังหวัดเชียงใหม่</t>
  </si>
  <si>
    <t xml:space="preserve">ก่อสร้างรางระบายน้ำคอนกรีตเสริมเหล็ก หย่อมสบห้วยฟาน บ้านป่าเกี๊ยะนอก หมู่ที่ ๑ ตำบลบ่อแก้ว อำเภอสะเมิง จังหวัดเชียงใหม่ จำนวน ๒ ช่วง ช่วงที่ ๑ บริเวณหัวฝายลำน้ำห้วยฟาน - บ้านนายพะเบอแด ยิ่งสิยสัมพันธ์ ช่วงที่ ๒ ลริเวณที่นานางพรสุดา ศิลป์วาทะ - ที่นานางปริเก จะหละ </t>
  </si>
  <si>
    <t>ก่อสร้างถนนคอนกรีตเสริมเหล็ก สายทาง ชม.ถ.๑๒๘ - ๐๙ บ้านใหม่ รพช - บ้านบ่อแก้ว- บ้านห้วยน้ำจาง โดยวิธีเฉพาะเจาะจง ณ หย่อมบ้านหลังวัด ช่วงที่ ๑ บริเวณบ้านนายคำมูล แสนสุขอุดมพร - บ้านนายดำรง ประเสรฺฐวงศ์พนา  ช่วงที่ ๒ บริเวณบ้านนายสุเมธ ประดิษฐกุล   บ้านบ่อแก้ว หมู่ที่ ๕ ตำบลบ่อแก้ว อำเภอสะเมิง จังหวัดเชียงใหม่</t>
  </si>
  <si>
    <t>ก่อสร้างถนนคอนกรีตคอนกรีตเสริมเหล็กบ้านห้วยเต่า - บ้านยั้งเมิน บริเวณบ้านนายประหยัด ดวงป้อ - บ้านนายสมศักดิ์ สายเขื่อนสี หย่อมบ้านห้วยบวก หมู่ที่ ๗ ตำบลบ่อแก้ว อำเภอสะเมิง จังหวัดเชียงใหม่</t>
  </si>
  <si>
    <t>ก่อสร้างถนนคอนกรีตเสริมเหล็ก สายทาง ชม.ถ.๑๒๘-๑๓ บ้านแม่ยางห้า บริเวณบ้านนายอารมณ์ วอพะพอ - บ้านนายดอก วอพะพอ บ้านแม่ยางห้า หมู่ที่ ๔ ตำบลบ่อแก้ว อำเภอสะเมิง จังหวัดเชียงใหม่</t>
  </si>
  <si>
    <t>ก่อสร้างถนนคอนกรีตเสริมเหล็ก สายทาง ชม.ถ.๑๒๘-๐๓ บ้านตีนตาด บริเวณนานางอิหยี คุยหกาญจน์ - บริเวณโรงไฟฟ้าพลังน้ำ หย่อมบ้านตีนตาด บ้านแม่ยางห้า หมู่ที่ ๔ ตำบลบ่อแก้ว อำเภอสะเมิง จังหวัดเชียงใหม่</t>
  </si>
  <si>
    <t>ก่อสร้างถนนคอนกรีตเสริมเหล็ก สายทาง ชม.ถ.๑๒๘-๐๒ บ้านแม่ลาเอก หย่อมบ้านแม่ลาเอก บริเวณบ้านนายตะนะ ป่าซู-บ้านนายจะพอเร โอเปราะ บ้านแม่โต๋ หมู่ที่ ๒ ตำบลบ่อแก้ว อำเภอสะเมิง จังหวัดเชียงใหม่</t>
  </si>
  <si>
    <t>ก่อสร้างถนนคอนกรีตเสริมเหล็ก สายทาง ชม.ถ ๑๒๘-๐๔ บ้านหนองคริซูใน-บ้านแม่ขะปู ณ บริเวณบ้านนายสมเกียรติ - บ้านนายสุริยา ตะเมอะเหอะ หย่อมบ้านแม่ขะปูเปียง บ้านแม่ขะปู หมู่ที่ ๓ ตำบลบ่อแก้ว อำเภอสะเมิง จังหวัดเชียงใหม่</t>
  </si>
  <si>
    <t>ก่อสร้างถนนคอนกรีตเสริมเหล็ก สายทาง ชม.ถ.๑๒๘-๐๔ บ้านคริซูใน-บ้านแม่ขะปู บริเวณบ้านนายยะโพ ปู่คำ-บ้านนายสุรชัย ปัญญาชลรัตน์ หย่อมบ้านแม่ขะปูเปียง บ้านแม่ขะปู หมู่ที่ ๓ ตำบลบ่อแก้ว อำเภอสะเมิง จังหวัดเชียงใหม่</t>
  </si>
  <si>
    <t>ก่อสร้างถนนคอนกรีตเสริมเหล็ก สายทาง ชม.ถ.๑๒๘-๑๑ บ้านป่าเกี๊ยะนอก-บ้านป่าเกี๊ยะใน บริเวณนายเย่อ แซ่จ้าว - บ้านนายอินชัย เกษตรกุลทรัพย์ บ้านป่าเกี๊ยะใน หมู่ที่ ๘ ตำบลบ่อแก้ว อำเภอสะเมิง จังหวัดเชียงใหม่</t>
  </si>
  <si>
    <t>ปรับปรุงฝ้า อาคารที่ทำการองค์การบริหารส่วนตำบลบ่อแก้ว ปริมาณงานขนาดความกว้าง ๑๐.๐๐ เมตร ยาว ๒๒.๕๐ เมตร หรือมีพื้นที่ความยาวไม่น้อยกว่า ๒๒๕.๐๐ ตารางเมตร พร้อมติดตั้งรางน้ำฝน</t>
  </si>
  <si>
    <t>ซ่อมแซม ถนน สายทาง ชม.ถ.128-01 บ้านแม่โต๋ - บ้านขุนโต๋  สายทาง ชม.ถ.๑๒๘-๐๑ บริเวณคอสะพานข้ามลำห้วยแม่โต๋ (หน้าร้านค้า) ขนาดความกว้าง ๒ เมตร ยาว ๒ เมตร ลึก ๑ เมตร จำนวน ๑ จุด</t>
  </si>
  <si>
    <t>ปรับปรุงรั้วที่ทำการองค์การบริหารส่วนตำบลบ่อแก้ว</t>
  </si>
  <si>
    <t>ปรับปรุงพื้นหน้าอาคารเอนกประสงค์หมู่บ้าน บริเวณอาคารเอนกประสงค์บ้านห้วยน้ำจาง บ้านห้วยน้ำจาง หมู่ที่ 6 ตำบลบ่อแก้ว อำเภอสะเมิง จังหวัดเชียงใหม่</t>
  </si>
  <si>
    <t>ต่อเติมอาคารเรียนศูนย์พัฒนาเด็กเล็กบ้านป่าเกี๊ยะนอก บ้านป่าเกี๊ยะนอก หมู่ที่ 1 ตำบลบ่อแก้ว อำเภอสะเมิง จังหวัดเชียงใหม่</t>
  </si>
  <si>
    <t xml:space="preserve">ต่อเติมอาคารเรียน ศูนย์พัฒนาเด็กเล็กบ้านแม่โต๋ บ้านแม่โต๋ หมู่ที่ 2 ตำบลบ่อแก้ว อำเภอสะเมิง จังหวัดเชียงใหม่ </t>
  </si>
  <si>
    <t>ก่อสร้างอาคารเรียนศูนย์พัฒนาเด็กเล็กบ้านป่าเกี๊ยะใน บ้านป่าเกี๊ยะในหมู่ที่ 8 ตำบลบ่อแก้ว อำเภอสะเมิง จังหวัดเชียงใหม่</t>
  </si>
  <si>
    <t>ร้านสายเทพการพาณิชย์</t>
  </si>
  <si>
    <t xml:space="preserve"> ร้านสายเทพการพาณิชย์</t>
  </si>
  <si>
    <t>ร้านสิทธิโชค</t>
  </si>
  <si>
    <t xml:space="preserve"> หจก.วังโยธาวิศวการ</t>
  </si>
  <si>
    <t>ห้างหุ้นส่วน ญาดา 2017</t>
  </si>
  <si>
    <t xml:space="preserve"> สายเทพการพาณิชย์</t>
  </si>
  <si>
    <t>วรกานต์ การพาณิชย์</t>
  </si>
  <si>
    <t>วราการต์ การพาณิชย์</t>
  </si>
  <si>
    <t>สายเทพการพาณิชย์</t>
  </si>
  <si>
    <t>สุรพงค์การก่อสร้าง</t>
  </si>
  <si>
    <t>หจก.สมหวังคอนสตัคชั่น 9</t>
  </si>
  <si>
    <t>วรากานต์การพาณิชย์</t>
  </si>
  <si>
    <t>หจก. วังโยธาวิศวการ</t>
  </si>
  <si>
    <t>ตี้การสร้าง</t>
  </si>
  <si>
    <t>บริษัท แสงเจริญทรัพย์ 1987 จำกัด</t>
  </si>
  <si>
    <t>บริษัทปิยะบุตร การโยธาจำกัด</t>
  </si>
  <si>
    <t>บริษัท ปิยะบุตร การโยธาจำกัด</t>
  </si>
  <si>
    <t>0505565018647</t>
  </si>
  <si>
    <t xml:space="preserve">0503563002903 </t>
  </si>
  <si>
    <t xml:space="preserve"> 0505563015110</t>
  </si>
  <si>
    <t>0503560006444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</si>
</sst>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D00041E]0"/>
    <numFmt numFmtId="165" formatCode="[$-F800]dddd\,\ mmmm\ dd\,\ yyyy"/>
  </numFmts>
  <fonts count="8">
    <font>
      <sz val="11"/>
      <color theme="1"/>
      <name val="Tahoma"/>
      <scheme val="minor"/>
    </font>
    <font>
      <sz val="18"/>
      <color theme="1"/>
      <name val="Sarabun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rgb="FF660066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/>
    <xf numFmtId="1" fontId="2" fillId="0" borderId="2" xfId="0" quotePrefix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3" fontId="2" fillId="0" borderId="1" xfId="0" applyNumberFormat="1" applyFont="1" applyBorder="1"/>
    <xf numFmtId="43" fontId="2" fillId="0" borderId="1" xfId="0" applyNumberFormat="1" applyFont="1" applyBorder="1" applyAlignment="1">
      <alignment horizontal="center"/>
    </xf>
    <xf numFmtId="0" fontId="7" fillId="0" borderId="0" xfId="0" applyFont="1"/>
    <xf numFmtId="1" fontId="7" fillId="0" borderId="0" xfId="0" applyNumberFormat="1" applyFont="1"/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3" fillId="2" borderId="2" xfId="0" applyNumberFormat="1" applyFont="1" applyFill="1" applyBorder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3" fontId="2" fillId="4" borderId="2" xfId="0" applyNumberFormat="1" applyFont="1" applyFill="1" applyBorder="1" applyAlignment="1">
      <alignment horizontal="right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4" borderId="2" xfId="0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165" fontId="2" fillId="4" borderId="2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4" borderId="2" xfId="0" quotePrefix="1" applyFont="1" applyFill="1" applyBorder="1" applyAlignment="1">
      <alignment horizontal="center"/>
    </xf>
    <xf numFmtId="1" fontId="2" fillId="4" borderId="2" xfId="0" quotePrefix="1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3" fontId="2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1. จำนวนโครงการมีจำนวนมาก เมื่อเทียบกับจำนวนผู้ประกอบการที่ดำเนินการจ้างเหมา หรือผู้ขายมีจำนวนน้อยราย ประกอบทั้งการเดินทางค่อนข้างใช้เวลานาน และเดินทางลำบากในบางจุดค่อนข้างเป็นอุปสรรคในการทำงาน</a:t>
          </a: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2. จำนวนข้าราชการหรือเจ้าหน้าที่พัสดุที่มีความรู้ความเชี่ยวชาญ ความชำนาญ ความรับผิดชอบโดยตรงทางด้านการจัดซื้อจัดจ้างมีจำนวนน้อย อาจจะส่งผลให้เกิดความเสี่ยงที่จะเกิดข้อผิดพลาด และความล่าช้าในการปฏิบัติงานได้ </a:t>
          </a: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3.  งานพัสดุได้ดำเนินการคุมพัสดุ ด้วยวิธีคุมด้วยมือ จึงทำให้เสี่ยงต่อการเกิดข้อผิดพลาดและความล่าช้าได้</a:t>
          </a: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4. ราคากลาง กรณีสืบราคาตามท้องตลาดที่ต้องสืบราคาไม่น้อยกว่า 3 ราย ต้องใช้ระยะเวลาในการค้นหาหรือสืบราคา บางครั้งเจ้าหน้าที่พัสดุจำเป็นที่ต้องสืบราคาจากร้านค้า แล้วไม่ดำเนินการจัดซื้อหรือจ้างร้านดังกล่าว ร้านค้าจะไม่ให้ความร่วมมือที่จะให้ข้อมูลสินค้าและราคาแก่เจ้าหน้าที่พัสดุ</a:t>
          </a: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5. กฎหมาย ระเบียบปฏิบัติ หนังสือเวียน ที่เกียวข้องกับการจัดซื้อจัดจ้างจำนวนมาก และมีการออกมาอย่างต่อเนื่องเป็นระยะๆ มีความยุ่งยากซับซ้อนทำให้เจ้าหน้าที่พัสดุปฏิบัติงานสับสน ส่งผลให้การปฏิบัติงานมีความล่าช้า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6. เจ้าหน้าที่พัสดุ มีความจำเป็นที่ต้องได้รับการฝึกอบรม สัมมนา เพื่อเพิมพูนความรู้ความเข้าใจ เกี่ยวกับการจัดซื้อจัดจ้างมากยิ่งขึ้น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1.จัดส่งเจ้าหน้าที่ผู้ปฏิบัติงานด้านพัสดุ ได้รับการฝึกอบรม สัมมนาจากหน่วยงานภายนอกต่างๆที่จัดโครงการฝึกอบรมสัมมนาเกี่ยวกับการพัสดุ เพื่อให้เกิดความรู้ ความเข้าใจ พร้อมทั้งแลกเปลี่ยนความเห็นระหว่างหน่วยงานด้วยกัน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2.เจ้าหน้าที่ผู้ปฏิบัติงานด้านพัสดุ หมั่นศึกษาหาความรู้ ทบทวน กฎหมาย ระเบียบ หนังสือเวียน หนังสือสั่งการ ให้ระเอียดรอบคอบ อย่างสม่ำเสมอ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3.สร้างภูมิความรู้ในกระบวนการจัดทำรายละเอียดในการกำหนดรายละเอียดของพัสดุ และราคากลาง ให้ผู้ที่เกี่ยวข้องทราบและถือปฏิบัติ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opLeftCell="C7" workbookViewId="0">
      <selection activeCell="M8" sqref="M8"/>
    </sheetView>
  </sheetViews>
  <sheetFormatPr defaultColWidth="12.625" defaultRowHeight="15" customHeight="1"/>
  <cols>
    <col min="1" max="3" width="9" style="2" customWidth="1"/>
    <col min="4" max="4" width="20.875" style="2" customWidth="1"/>
    <col min="5" max="5" width="14.125" style="2" customWidth="1"/>
    <col min="6" max="6" width="23.25" style="2" customWidth="1"/>
    <col min="7" max="15" width="9" style="2" customWidth="1"/>
    <col min="16" max="26" width="8" style="2" customWidth="1"/>
    <col min="27" max="16384" width="12.625" style="2"/>
  </cols>
  <sheetData>
    <row r="1" spans="1:15" ht="33" customHeight="1">
      <c r="A1" s="29" t="s">
        <v>184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3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22.5" customHeight="1">
      <c r="A3" s="7" t="s">
        <v>1</v>
      </c>
    </row>
    <row r="4" spans="1:15" ht="20.25" customHeight="1"/>
    <row r="5" spans="1:15" ht="20.25" customHeight="1">
      <c r="D5" s="3" t="s">
        <v>2</v>
      </c>
      <c r="E5" s="3" t="s">
        <v>3</v>
      </c>
      <c r="F5" s="3" t="s">
        <v>4</v>
      </c>
    </row>
    <row r="6" spans="1:15" ht="22.5" customHeight="1">
      <c r="D6" s="8" t="s">
        <v>5</v>
      </c>
      <c r="E6" s="4"/>
      <c r="F6" s="23"/>
    </row>
    <row r="7" spans="1:15" ht="22.5" customHeight="1">
      <c r="D7" s="8" t="s">
        <v>6</v>
      </c>
      <c r="E7" s="4"/>
      <c r="F7" s="23"/>
    </row>
    <row r="8" spans="1:15" ht="22.5" customHeight="1">
      <c r="D8" s="8" t="s">
        <v>7</v>
      </c>
      <c r="E8" s="4">
        <f>I9+I8</f>
        <v>319</v>
      </c>
      <c r="F8" s="23">
        <f>J9+J8</f>
        <v>22253564.150000002</v>
      </c>
      <c r="I8" s="25">
        <v>133</v>
      </c>
      <c r="J8" s="25">
        <v>2130750.7999999998</v>
      </c>
    </row>
    <row r="9" spans="1:15" ht="22.5" customHeight="1">
      <c r="D9" s="8" t="s">
        <v>8</v>
      </c>
      <c r="E9" s="4"/>
      <c r="F9" s="23"/>
      <c r="I9" s="25">
        <v>186</v>
      </c>
      <c r="J9" s="26">
        <v>20122813.350000001</v>
      </c>
    </row>
    <row r="10" spans="1:15" ht="22.5" customHeight="1">
      <c r="D10" s="8" t="s">
        <v>9</v>
      </c>
      <c r="E10" s="4"/>
      <c r="F10" s="23"/>
    </row>
    <row r="11" spans="1:15" ht="20.25" customHeight="1">
      <c r="D11" s="3" t="s">
        <v>10</v>
      </c>
      <c r="E11" s="5">
        <f>SUM(E8:E10)</f>
        <v>319</v>
      </c>
      <c r="F11" s="24">
        <f>SUM(F8:F10)</f>
        <v>22253564.150000002</v>
      </c>
    </row>
    <row r="12" spans="1:15" ht="20.25" customHeight="1"/>
    <row r="13" spans="1:15" ht="22.5" customHeight="1">
      <c r="A13" s="7" t="s">
        <v>11</v>
      </c>
    </row>
    <row r="14" spans="1:15" ht="20.25" customHeight="1"/>
    <row r="15" spans="1:15" ht="20.25" customHeight="1"/>
    <row r="16" spans="1:15" ht="20.25" customHeight="1"/>
    <row r="17" spans="1:1" ht="20.25" customHeight="1"/>
    <row r="18" spans="1:1" ht="20.25" customHeight="1"/>
    <row r="19" spans="1:1" ht="20.25" customHeight="1"/>
    <row r="20" spans="1:1" ht="20.25" customHeight="1"/>
    <row r="21" spans="1:1" ht="20.25" customHeight="1"/>
    <row r="22" spans="1:1" ht="20.25" customHeight="1"/>
    <row r="23" spans="1:1" ht="20.25" customHeight="1"/>
    <row r="24" spans="1:1" ht="20.25" customHeight="1"/>
    <row r="25" spans="1:1" ht="20.25" customHeight="1"/>
    <row r="26" spans="1:1" ht="22.5" customHeight="1">
      <c r="A26" s="7" t="s">
        <v>12</v>
      </c>
    </row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0" zoomScaleNormal="90" workbookViewId="0">
      <selection activeCell="C100" sqref="C100"/>
    </sheetView>
  </sheetViews>
  <sheetFormatPr defaultColWidth="12.625" defaultRowHeight="15" customHeight="1"/>
  <cols>
    <col min="1" max="1" width="26.75" style="17" customWidth="1"/>
    <col min="2" max="2" width="28.125" style="2" customWidth="1"/>
    <col min="3" max="3" width="15.625" style="2" customWidth="1"/>
    <col min="4" max="4" width="23.875" style="2" customWidth="1"/>
    <col min="5" max="5" width="11.125" style="2" customWidth="1"/>
    <col min="6" max="6" width="14.625" style="2" customWidth="1"/>
    <col min="7" max="7" width="29" style="32" customWidth="1"/>
    <col min="8" max="8" width="42.875" style="28" customWidth="1"/>
    <col min="9" max="9" width="38.125" style="17" customWidth="1"/>
    <col min="10" max="10" width="31.5" style="17" customWidth="1"/>
    <col min="11" max="11" width="27.5" style="17" customWidth="1"/>
    <col min="12" max="12" width="24.625" style="36" customWidth="1"/>
    <col min="13" max="13" width="42.375" style="48" customWidth="1"/>
    <col min="14" max="14" width="32" style="6" customWidth="1"/>
    <col min="15" max="15" width="54.375" style="28" customWidth="1"/>
    <col min="16" max="16" width="18.5" style="21" customWidth="1"/>
    <col min="17" max="17" width="31.625" style="54" customWidth="1"/>
    <col min="18" max="18" width="21.375" style="54" customWidth="1"/>
    <col min="19" max="26" width="8" style="2" customWidth="1"/>
    <col min="27" max="16384" width="12.625" style="2"/>
  </cols>
  <sheetData>
    <row r="1" spans="1:26" s="56" customFormat="1" ht="20.25" customHeight="1">
      <c r="A1" s="15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31" t="s">
        <v>19</v>
      </c>
      <c r="H1" s="15" t="s">
        <v>20</v>
      </c>
      <c r="I1" s="15" t="s">
        <v>21</v>
      </c>
      <c r="J1" s="15" t="s">
        <v>22</v>
      </c>
      <c r="K1" s="15" t="s">
        <v>2</v>
      </c>
      <c r="L1" s="33" t="s">
        <v>23</v>
      </c>
      <c r="M1" s="33" t="s">
        <v>24</v>
      </c>
      <c r="N1" s="14" t="s">
        <v>25</v>
      </c>
      <c r="O1" s="15" t="s">
        <v>26</v>
      </c>
      <c r="P1" s="18" t="s">
        <v>27</v>
      </c>
      <c r="Q1" s="50" t="s">
        <v>28</v>
      </c>
      <c r="R1" s="50" t="s">
        <v>29</v>
      </c>
      <c r="S1" s="55"/>
      <c r="T1" s="55"/>
      <c r="U1" s="55"/>
      <c r="V1" s="55"/>
      <c r="W1" s="55"/>
      <c r="X1" s="55"/>
      <c r="Y1" s="55"/>
      <c r="Z1" s="55"/>
    </row>
    <row r="2" spans="1:26" ht="20.25" customHeight="1">
      <c r="A2" s="16">
        <v>2566</v>
      </c>
      <c r="B2" s="22" t="s">
        <v>185</v>
      </c>
      <c r="C2" s="22" t="s">
        <v>65</v>
      </c>
      <c r="D2" s="22" t="s">
        <v>186</v>
      </c>
      <c r="E2" s="22" t="s">
        <v>187</v>
      </c>
      <c r="F2" s="22" t="s">
        <v>70</v>
      </c>
      <c r="G2" s="11" t="s">
        <v>145</v>
      </c>
      <c r="H2" s="13">
        <v>5200</v>
      </c>
      <c r="I2" s="16" t="s">
        <v>167</v>
      </c>
      <c r="J2" s="16" t="s">
        <v>168</v>
      </c>
      <c r="K2" s="16" t="s">
        <v>7</v>
      </c>
      <c r="L2" s="34">
        <v>5200</v>
      </c>
      <c r="M2" s="46">
        <v>5200</v>
      </c>
      <c r="N2" s="10">
        <v>1500900001805</v>
      </c>
      <c r="O2" s="12" t="s">
        <v>169</v>
      </c>
      <c r="P2" s="19">
        <v>66027002535</v>
      </c>
      <c r="Q2" s="51">
        <v>243285</v>
      </c>
      <c r="R2" s="51">
        <v>243294</v>
      </c>
    </row>
    <row r="3" spans="1:26" ht="20.25" customHeight="1">
      <c r="A3" s="37">
        <v>2566</v>
      </c>
      <c r="B3" s="38" t="s">
        <v>185</v>
      </c>
      <c r="C3" s="38" t="s">
        <v>65</v>
      </c>
      <c r="D3" s="38" t="s">
        <v>186</v>
      </c>
      <c r="E3" s="38" t="s">
        <v>187</v>
      </c>
      <c r="F3" s="38" t="s">
        <v>70</v>
      </c>
      <c r="G3" s="39" t="s">
        <v>145</v>
      </c>
      <c r="H3" s="40">
        <v>5200</v>
      </c>
      <c r="I3" s="37" t="s">
        <v>167</v>
      </c>
      <c r="J3" s="37" t="s">
        <v>168</v>
      </c>
      <c r="K3" s="37" t="s">
        <v>7</v>
      </c>
      <c r="L3" s="41">
        <v>5200</v>
      </c>
      <c r="M3" s="47">
        <v>5200</v>
      </c>
      <c r="N3" s="42">
        <v>1500900001805</v>
      </c>
      <c r="O3" s="43" t="s">
        <v>169</v>
      </c>
      <c r="P3" s="44">
        <v>66027002535</v>
      </c>
      <c r="Q3" s="52">
        <v>243285</v>
      </c>
      <c r="R3" s="52">
        <v>243294</v>
      </c>
    </row>
    <row r="4" spans="1:26" ht="20.25" customHeight="1">
      <c r="A4" s="16">
        <v>2566</v>
      </c>
      <c r="B4" s="22" t="s">
        <v>185</v>
      </c>
      <c r="C4" s="22" t="s">
        <v>65</v>
      </c>
      <c r="D4" s="22" t="s">
        <v>186</v>
      </c>
      <c r="E4" s="22" t="s">
        <v>187</v>
      </c>
      <c r="F4" s="22" t="s">
        <v>70</v>
      </c>
      <c r="G4" s="11" t="s">
        <v>145</v>
      </c>
      <c r="H4" s="13">
        <v>5200</v>
      </c>
      <c r="I4" s="16" t="s">
        <v>167</v>
      </c>
      <c r="J4" s="16" t="s">
        <v>168</v>
      </c>
      <c r="K4" s="16" t="s">
        <v>7</v>
      </c>
      <c r="L4" s="34">
        <v>5200</v>
      </c>
      <c r="M4" s="46">
        <v>5200</v>
      </c>
      <c r="N4" s="10">
        <v>1500900001805</v>
      </c>
      <c r="O4" s="12" t="s">
        <v>169</v>
      </c>
      <c r="P4" s="19">
        <v>66027002535</v>
      </c>
      <c r="Q4" s="51">
        <v>243285</v>
      </c>
      <c r="R4" s="51">
        <v>243294</v>
      </c>
    </row>
    <row r="5" spans="1:26" ht="20.25" customHeight="1">
      <c r="A5" s="37">
        <v>2566</v>
      </c>
      <c r="B5" s="38" t="s">
        <v>185</v>
      </c>
      <c r="C5" s="38" t="s">
        <v>65</v>
      </c>
      <c r="D5" s="38" t="s">
        <v>186</v>
      </c>
      <c r="E5" s="38" t="s">
        <v>187</v>
      </c>
      <c r="F5" s="38" t="s">
        <v>70</v>
      </c>
      <c r="G5" s="39" t="s">
        <v>145</v>
      </c>
      <c r="H5" s="40">
        <v>5200</v>
      </c>
      <c r="I5" s="37" t="s">
        <v>167</v>
      </c>
      <c r="J5" s="37" t="s">
        <v>168</v>
      </c>
      <c r="K5" s="37" t="s">
        <v>7</v>
      </c>
      <c r="L5" s="41">
        <v>5200</v>
      </c>
      <c r="M5" s="47">
        <v>5200</v>
      </c>
      <c r="N5" s="42">
        <v>1500900001805</v>
      </c>
      <c r="O5" s="43" t="s">
        <v>169</v>
      </c>
      <c r="P5" s="44">
        <v>66027002535</v>
      </c>
      <c r="Q5" s="52">
        <v>243285</v>
      </c>
      <c r="R5" s="52">
        <v>243294</v>
      </c>
    </row>
    <row r="6" spans="1:26" ht="20.25" customHeight="1">
      <c r="A6" s="16">
        <v>2566</v>
      </c>
      <c r="B6" s="22" t="s">
        <v>185</v>
      </c>
      <c r="C6" s="22" t="s">
        <v>65</v>
      </c>
      <c r="D6" s="22" t="s">
        <v>186</v>
      </c>
      <c r="E6" s="22" t="s">
        <v>187</v>
      </c>
      <c r="F6" s="22" t="s">
        <v>70</v>
      </c>
      <c r="G6" s="11" t="s">
        <v>145</v>
      </c>
      <c r="H6" s="13">
        <v>5200</v>
      </c>
      <c r="I6" s="16" t="s">
        <v>167</v>
      </c>
      <c r="J6" s="16" t="s">
        <v>168</v>
      </c>
      <c r="K6" s="16" t="s">
        <v>7</v>
      </c>
      <c r="L6" s="34">
        <v>5200</v>
      </c>
      <c r="M6" s="46">
        <v>5200</v>
      </c>
      <c r="N6" s="10">
        <v>1500900001805</v>
      </c>
      <c r="O6" s="12" t="s">
        <v>169</v>
      </c>
      <c r="P6" s="19">
        <v>66027002535</v>
      </c>
      <c r="Q6" s="51">
        <v>243285</v>
      </c>
      <c r="R6" s="51">
        <v>243294</v>
      </c>
    </row>
    <row r="7" spans="1:26" ht="20.25" customHeight="1">
      <c r="A7" s="37">
        <v>2566</v>
      </c>
      <c r="B7" s="38" t="s">
        <v>185</v>
      </c>
      <c r="C7" s="38" t="s">
        <v>65</v>
      </c>
      <c r="D7" s="38" t="s">
        <v>186</v>
      </c>
      <c r="E7" s="38" t="s">
        <v>187</v>
      </c>
      <c r="F7" s="38" t="s">
        <v>70</v>
      </c>
      <c r="G7" s="39" t="s">
        <v>145</v>
      </c>
      <c r="H7" s="40">
        <v>5200</v>
      </c>
      <c r="I7" s="37" t="s">
        <v>167</v>
      </c>
      <c r="J7" s="37" t="s">
        <v>168</v>
      </c>
      <c r="K7" s="37" t="s">
        <v>7</v>
      </c>
      <c r="L7" s="41">
        <v>5200</v>
      </c>
      <c r="M7" s="47">
        <v>5200</v>
      </c>
      <c r="N7" s="42">
        <v>1500900001805</v>
      </c>
      <c r="O7" s="43" t="s">
        <v>169</v>
      </c>
      <c r="P7" s="44">
        <v>66027002535</v>
      </c>
      <c r="Q7" s="52">
        <v>243285</v>
      </c>
      <c r="R7" s="52">
        <v>243294</v>
      </c>
    </row>
    <row r="8" spans="1:26" ht="20.25" customHeight="1">
      <c r="A8" s="16">
        <v>2566</v>
      </c>
      <c r="B8" s="22" t="s">
        <v>185</v>
      </c>
      <c r="C8" s="22" t="s">
        <v>65</v>
      </c>
      <c r="D8" s="22" t="s">
        <v>186</v>
      </c>
      <c r="E8" s="22" t="s">
        <v>187</v>
      </c>
      <c r="F8" s="22" t="s">
        <v>70</v>
      </c>
      <c r="G8" s="11" t="s">
        <v>146</v>
      </c>
      <c r="H8" s="13">
        <v>1500</v>
      </c>
      <c r="I8" s="16" t="s">
        <v>167</v>
      </c>
      <c r="J8" s="16" t="s">
        <v>168</v>
      </c>
      <c r="K8" s="16" t="s">
        <v>7</v>
      </c>
      <c r="L8" s="34">
        <v>1500</v>
      </c>
      <c r="M8" s="46">
        <v>1500</v>
      </c>
      <c r="N8" s="10">
        <v>1500900001805</v>
      </c>
      <c r="O8" s="12" t="s">
        <v>169</v>
      </c>
      <c r="P8" s="19">
        <v>66027002535</v>
      </c>
      <c r="Q8" s="51">
        <v>243285</v>
      </c>
      <c r="R8" s="51">
        <v>243294</v>
      </c>
    </row>
    <row r="9" spans="1:26" ht="20.25" customHeight="1">
      <c r="A9" s="37">
        <v>2566</v>
      </c>
      <c r="B9" s="38" t="s">
        <v>185</v>
      </c>
      <c r="C9" s="38" t="s">
        <v>65</v>
      </c>
      <c r="D9" s="38" t="s">
        <v>186</v>
      </c>
      <c r="E9" s="38" t="s">
        <v>187</v>
      </c>
      <c r="F9" s="38" t="s">
        <v>70</v>
      </c>
      <c r="G9" s="39" t="s">
        <v>146</v>
      </c>
      <c r="H9" s="40">
        <v>1500</v>
      </c>
      <c r="I9" s="37" t="s">
        <v>167</v>
      </c>
      <c r="J9" s="37" t="s">
        <v>168</v>
      </c>
      <c r="K9" s="37" t="s">
        <v>7</v>
      </c>
      <c r="L9" s="41">
        <v>1500</v>
      </c>
      <c r="M9" s="47">
        <v>1500</v>
      </c>
      <c r="N9" s="42">
        <v>1500900001805</v>
      </c>
      <c r="O9" s="43" t="s">
        <v>169</v>
      </c>
      <c r="P9" s="44">
        <v>66027002535</v>
      </c>
      <c r="Q9" s="52">
        <v>243285</v>
      </c>
      <c r="R9" s="52">
        <v>243294</v>
      </c>
    </row>
    <row r="10" spans="1:26" ht="20.25" customHeight="1">
      <c r="A10" s="16">
        <v>2566</v>
      </c>
      <c r="B10" s="22" t="s">
        <v>185</v>
      </c>
      <c r="C10" s="22" t="s">
        <v>65</v>
      </c>
      <c r="D10" s="22" t="s">
        <v>186</v>
      </c>
      <c r="E10" s="22" t="s">
        <v>187</v>
      </c>
      <c r="F10" s="22" t="s">
        <v>70</v>
      </c>
      <c r="G10" s="11" t="s">
        <v>146</v>
      </c>
      <c r="H10" s="13">
        <v>1500</v>
      </c>
      <c r="I10" s="16" t="s">
        <v>167</v>
      </c>
      <c r="J10" s="16" t="s">
        <v>168</v>
      </c>
      <c r="K10" s="16" t="s">
        <v>7</v>
      </c>
      <c r="L10" s="34">
        <v>1500</v>
      </c>
      <c r="M10" s="46">
        <v>1500</v>
      </c>
      <c r="N10" s="10">
        <v>1500900001805</v>
      </c>
      <c r="O10" s="12" t="s">
        <v>169</v>
      </c>
      <c r="P10" s="19">
        <v>66027002535</v>
      </c>
      <c r="Q10" s="51">
        <v>243285</v>
      </c>
      <c r="R10" s="51">
        <v>243294</v>
      </c>
    </row>
    <row r="11" spans="1:26" ht="20.25" customHeight="1">
      <c r="A11" s="37">
        <v>2566</v>
      </c>
      <c r="B11" s="38" t="s">
        <v>185</v>
      </c>
      <c r="C11" s="38" t="s">
        <v>65</v>
      </c>
      <c r="D11" s="38" t="s">
        <v>186</v>
      </c>
      <c r="E11" s="38" t="s">
        <v>187</v>
      </c>
      <c r="F11" s="38" t="s">
        <v>70</v>
      </c>
      <c r="G11" s="39" t="s">
        <v>146</v>
      </c>
      <c r="H11" s="40">
        <v>1500</v>
      </c>
      <c r="I11" s="37" t="s">
        <v>167</v>
      </c>
      <c r="J11" s="37" t="s">
        <v>168</v>
      </c>
      <c r="K11" s="37" t="s">
        <v>7</v>
      </c>
      <c r="L11" s="41">
        <v>1500</v>
      </c>
      <c r="M11" s="47">
        <v>1500</v>
      </c>
      <c r="N11" s="42">
        <v>1500900001805</v>
      </c>
      <c r="O11" s="43" t="s">
        <v>169</v>
      </c>
      <c r="P11" s="44">
        <v>66027002535</v>
      </c>
      <c r="Q11" s="52">
        <v>243285</v>
      </c>
      <c r="R11" s="52">
        <v>243294</v>
      </c>
    </row>
    <row r="12" spans="1:26" ht="20.25" customHeight="1">
      <c r="A12" s="16">
        <v>2566</v>
      </c>
      <c r="B12" s="22" t="s">
        <v>185</v>
      </c>
      <c r="C12" s="22" t="s">
        <v>65</v>
      </c>
      <c r="D12" s="22" t="s">
        <v>186</v>
      </c>
      <c r="E12" s="22" t="s">
        <v>187</v>
      </c>
      <c r="F12" s="22" t="s">
        <v>70</v>
      </c>
      <c r="G12" s="11" t="s">
        <v>146</v>
      </c>
      <c r="H12" s="13">
        <v>1500</v>
      </c>
      <c r="I12" s="16" t="s">
        <v>167</v>
      </c>
      <c r="J12" s="16" t="s">
        <v>168</v>
      </c>
      <c r="K12" s="16" t="s">
        <v>7</v>
      </c>
      <c r="L12" s="34">
        <v>1500</v>
      </c>
      <c r="M12" s="46">
        <v>1500</v>
      </c>
      <c r="N12" s="10">
        <v>1500900001805</v>
      </c>
      <c r="O12" s="12" t="s">
        <v>169</v>
      </c>
      <c r="P12" s="19">
        <v>66027002535</v>
      </c>
      <c r="Q12" s="51">
        <v>243285</v>
      </c>
      <c r="R12" s="51">
        <v>243294</v>
      </c>
    </row>
    <row r="13" spans="1:26" ht="20.25" customHeight="1">
      <c r="A13" s="37">
        <v>2566</v>
      </c>
      <c r="B13" s="38" t="s">
        <v>185</v>
      </c>
      <c r="C13" s="38" t="s">
        <v>65</v>
      </c>
      <c r="D13" s="38" t="s">
        <v>186</v>
      </c>
      <c r="E13" s="38" t="s">
        <v>187</v>
      </c>
      <c r="F13" s="38" t="s">
        <v>70</v>
      </c>
      <c r="G13" s="39" t="s">
        <v>146</v>
      </c>
      <c r="H13" s="40">
        <v>1500</v>
      </c>
      <c r="I13" s="37" t="s">
        <v>167</v>
      </c>
      <c r="J13" s="37" t="s">
        <v>168</v>
      </c>
      <c r="K13" s="37" t="s">
        <v>7</v>
      </c>
      <c r="L13" s="41">
        <v>1500</v>
      </c>
      <c r="M13" s="47">
        <v>1500</v>
      </c>
      <c r="N13" s="42">
        <v>1500900001805</v>
      </c>
      <c r="O13" s="43" t="s">
        <v>169</v>
      </c>
      <c r="P13" s="44">
        <v>66027002535</v>
      </c>
      <c r="Q13" s="52">
        <v>243285</v>
      </c>
      <c r="R13" s="52">
        <v>243294</v>
      </c>
    </row>
    <row r="14" spans="1:26" ht="20.25" customHeight="1">
      <c r="A14" s="16">
        <v>2566</v>
      </c>
      <c r="B14" s="22" t="s">
        <v>185</v>
      </c>
      <c r="C14" s="22" t="s">
        <v>65</v>
      </c>
      <c r="D14" s="22" t="s">
        <v>186</v>
      </c>
      <c r="E14" s="22" t="s">
        <v>187</v>
      </c>
      <c r="F14" s="22" t="s">
        <v>70</v>
      </c>
      <c r="G14" s="11" t="s">
        <v>146</v>
      </c>
      <c r="H14" s="13">
        <v>1500</v>
      </c>
      <c r="I14" s="16" t="s">
        <v>167</v>
      </c>
      <c r="J14" s="16" t="s">
        <v>168</v>
      </c>
      <c r="K14" s="16" t="s">
        <v>7</v>
      </c>
      <c r="L14" s="34">
        <v>1500</v>
      </c>
      <c r="M14" s="46">
        <v>1500</v>
      </c>
      <c r="N14" s="10">
        <v>1500900001805</v>
      </c>
      <c r="O14" s="12" t="s">
        <v>169</v>
      </c>
      <c r="P14" s="19">
        <v>66027002535</v>
      </c>
      <c r="Q14" s="51">
        <v>243285</v>
      </c>
      <c r="R14" s="51">
        <v>243294</v>
      </c>
    </row>
    <row r="15" spans="1:26" ht="20.25" customHeight="1">
      <c r="A15" s="37">
        <v>2566</v>
      </c>
      <c r="B15" s="38" t="s">
        <v>185</v>
      </c>
      <c r="C15" s="38" t="s">
        <v>65</v>
      </c>
      <c r="D15" s="38" t="s">
        <v>186</v>
      </c>
      <c r="E15" s="38" t="s">
        <v>187</v>
      </c>
      <c r="F15" s="38" t="s">
        <v>70</v>
      </c>
      <c r="G15" s="39" t="s">
        <v>146</v>
      </c>
      <c r="H15" s="40">
        <v>1500</v>
      </c>
      <c r="I15" s="37" t="s">
        <v>167</v>
      </c>
      <c r="J15" s="37" t="s">
        <v>168</v>
      </c>
      <c r="K15" s="37" t="s">
        <v>7</v>
      </c>
      <c r="L15" s="41">
        <v>1500</v>
      </c>
      <c r="M15" s="47">
        <v>1500</v>
      </c>
      <c r="N15" s="42">
        <v>1500900001805</v>
      </c>
      <c r="O15" s="43" t="s">
        <v>169</v>
      </c>
      <c r="P15" s="44">
        <v>66027002535</v>
      </c>
      <c r="Q15" s="52">
        <v>243285</v>
      </c>
      <c r="R15" s="52">
        <v>243294</v>
      </c>
    </row>
    <row r="16" spans="1:26" ht="20.25">
      <c r="A16" s="16">
        <v>2566</v>
      </c>
      <c r="B16" s="22" t="s">
        <v>185</v>
      </c>
      <c r="C16" s="22" t="s">
        <v>65</v>
      </c>
      <c r="D16" s="22" t="s">
        <v>186</v>
      </c>
      <c r="E16" s="22" t="s">
        <v>187</v>
      </c>
      <c r="F16" s="22" t="s">
        <v>70</v>
      </c>
      <c r="G16" s="11" t="s">
        <v>146</v>
      </c>
      <c r="H16" s="13">
        <v>1500</v>
      </c>
      <c r="I16" s="16" t="s">
        <v>167</v>
      </c>
      <c r="J16" s="16" t="s">
        <v>168</v>
      </c>
      <c r="K16" s="16" t="s">
        <v>7</v>
      </c>
      <c r="L16" s="34">
        <v>1500</v>
      </c>
      <c r="M16" s="46">
        <v>1500</v>
      </c>
      <c r="N16" s="10">
        <v>1500900001805</v>
      </c>
      <c r="O16" s="12" t="s">
        <v>169</v>
      </c>
      <c r="P16" s="19">
        <v>66027002535</v>
      </c>
      <c r="Q16" s="51">
        <v>243285</v>
      </c>
      <c r="R16" s="51">
        <v>243294</v>
      </c>
    </row>
    <row r="17" spans="1:18" ht="40.5">
      <c r="A17" s="37">
        <v>2566</v>
      </c>
      <c r="B17" s="38" t="s">
        <v>185</v>
      </c>
      <c r="C17" s="38" t="s">
        <v>65</v>
      </c>
      <c r="D17" s="38" t="s">
        <v>186</v>
      </c>
      <c r="E17" s="38" t="s">
        <v>187</v>
      </c>
      <c r="F17" s="38" t="s">
        <v>70</v>
      </c>
      <c r="G17" s="39" t="s">
        <v>147</v>
      </c>
      <c r="H17" s="40">
        <v>5700</v>
      </c>
      <c r="I17" s="37" t="s">
        <v>166</v>
      </c>
      <c r="J17" s="37" t="s">
        <v>168</v>
      </c>
      <c r="K17" s="37" t="s">
        <v>7</v>
      </c>
      <c r="L17" s="41">
        <v>5700</v>
      </c>
      <c r="M17" s="47">
        <v>5700</v>
      </c>
      <c r="N17" s="42">
        <v>3509900259050</v>
      </c>
      <c r="O17" s="43" t="s">
        <v>170</v>
      </c>
      <c r="P17" s="42">
        <v>66079217922</v>
      </c>
      <c r="Q17" s="52">
        <v>243445</v>
      </c>
      <c r="R17" s="52">
        <v>243452</v>
      </c>
    </row>
    <row r="18" spans="1:18" ht="40.5">
      <c r="A18" s="16">
        <v>2566</v>
      </c>
      <c r="B18" s="22" t="s">
        <v>185</v>
      </c>
      <c r="C18" s="22" t="s">
        <v>65</v>
      </c>
      <c r="D18" s="22" t="s">
        <v>186</v>
      </c>
      <c r="E18" s="22" t="s">
        <v>187</v>
      </c>
      <c r="F18" s="22" t="s">
        <v>70</v>
      </c>
      <c r="G18" s="11" t="s">
        <v>148</v>
      </c>
      <c r="H18" s="13">
        <v>75000</v>
      </c>
      <c r="I18" s="16" t="s">
        <v>166</v>
      </c>
      <c r="J18" s="16" t="s">
        <v>168</v>
      </c>
      <c r="K18" s="16" t="s">
        <v>7</v>
      </c>
      <c r="L18" s="34">
        <v>69500</v>
      </c>
      <c r="M18" s="46">
        <v>69500</v>
      </c>
      <c r="N18" s="10">
        <v>3500500114471</v>
      </c>
      <c r="O18" s="12" t="s">
        <v>171</v>
      </c>
      <c r="P18" s="10">
        <v>66069100014</v>
      </c>
      <c r="Q18" s="51">
        <v>243411</v>
      </c>
      <c r="R18" s="51">
        <v>243432</v>
      </c>
    </row>
    <row r="19" spans="1:18" ht="40.5">
      <c r="A19" s="37">
        <v>2566</v>
      </c>
      <c r="B19" s="38" t="s">
        <v>185</v>
      </c>
      <c r="C19" s="38" t="s">
        <v>65</v>
      </c>
      <c r="D19" s="38" t="s">
        <v>186</v>
      </c>
      <c r="E19" s="38" t="s">
        <v>187</v>
      </c>
      <c r="F19" s="38" t="s">
        <v>70</v>
      </c>
      <c r="G19" s="39" t="s">
        <v>147</v>
      </c>
      <c r="H19" s="40">
        <v>5700</v>
      </c>
      <c r="I19" s="37" t="s">
        <v>166</v>
      </c>
      <c r="J19" s="37" t="s">
        <v>168</v>
      </c>
      <c r="K19" s="37" t="s">
        <v>7</v>
      </c>
      <c r="L19" s="41">
        <v>5300</v>
      </c>
      <c r="M19" s="47">
        <v>5300</v>
      </c>
      <c r="N19" s="42">
        <v>3509900259050</v>
      </c>
      <c r="O19" s="43" t="s">
        <v>170</v>
      </c>
      <c r="P19" s="44">
        <v>66079219577</v>
      </c>
      <c r="Q19" s="52">
        <v>243445</v>
      </c>
      <c r="R19" s="52">
        <v>243452</v>
      </c>
    </row>
    <row r="20" spans="1:18" ht="40.5">
      <c r="A20" s="16">
        <v>2566</v>
      </c>
      <c r="B20" s="22" t="s">
        <v>185</v>
      </c>
      <c r="C20" s="22" t="s">
        <v>65</v>
      </c>
      <c r="D20" s="22" t="s">
        <v>186</v>
      </c>
      <c r="E20" s="22" t="s">
        <v>187</v>
      </c>
      <c r="F20" s="22" t="s">
        <v>70</v>
      </c>
      <c r="G20" s="11" t="s">
        <v>147</v>
      </c>
      <c r="H20" s="13">
        <v>5700</v>
      </c>
      <c r="I20" s="16" t="s">
        <v>166</v>
      </c>
      <c r="J20" s="16" t="s">
        <v>168</v>
      </c>
      <c r="K20" s="16" t="s">
        <v>7</v>
      </c>
      <c r="L20" s="34">
        <v>5300</v>
      </c>
      <c r="M20" s="46">
        <v>5300</v>
      </c>
      <c r="N20" s="10">
        <v>3509900259050</v>
      </c>
      <c r="O20" s="12" t="s">
        <v>170</v>
      </c>
      <c r="P20" s="19">
        <v>66079219577</v>
      </c>
      <c r="Q20" s="51">
        <v>243445</v>
      </c>
      <c r="R20" s="51">
        <v>243452</v>
      </c>
    </row>
    <row r="21" spans="1:18" ht="40.5">
      <c r="A21" s="37">
        <v>2566</v>
      </c>
      <c r="B21" s="38" t="s">
        <v>185</v>
      </c>
      <c r="C21" s="38" t="s">
        <v>65</v>
      </c>
      <c r="D21" s="38" t="s">
        <v>186</v>
      </c>
      <c r="E21" s="38" t="s">
        <v>187</v>
      </c>
      <c r="F21" s="38" t="s">
        <v>70</v>
      </c>
      <c r="G21" s="39" t="s">
        <v>147</v>
      </c>
      <c r="H21" s="40">
        <v>5700</v>
      </c>
      <c r="I21" s="37" t="s">
        <v>166</v>
      </c>
      <c r="J21" s="37" t="s">
        <v>168</v>
      </c>
      <c r="K21" s="37" t="s">
        <v>7</v>
      </c>
      <c r="L21" s="41">
        <v>5300</v>
      </c>
      <c r="M21" s="47">
        <v>5300</v>
      </c>
      <c r="N21" s="42">
        <v>3509900259050</v>
      </c>
      <c r="O21" s="43" t="s">
        <v>170</v>
      </c>
      <c r="P21" s="45">
        <v>66079093521</v>
      </c>
      <c r="Q21" s="52">
        <v>243444</v>
      </c>
      <c r="R21" s="52">
        <v>243459</v>
      </c>
    </row>
    <row r="22" spans="1:18" ht="40.5">
      <c r="A22" s="16">
        <v>2566</v>
      </c>
      <c r="B22" s="22" t="s">
        <v>185</v>
      </c>
      <c r="C22" s="22" t="s">
        <v>65</v>
      </c>
      <c r="D22" s="22" t="s">
        <v>186</v>
      </c>
      <c r="E22" s="22" t="s">
        <v>187</v>
      </c>
      <c r="F22" s="22" t="s">
        <v>70</v>
      </c>
      <c r="G22" s="11" t="s">
        <v>147</v>
      </c>
      <c r="H22" s="13">
        <v>5700</v>
      </c>
      <c r="I22" s="16" t="s">
        <v>166</v>
      </c>
      <c r="J22" s="16" t="s">
        <v>168</v>
      </c>
      <c r="K22" s="16" t="s">
        <v>7</v>
      </c>
      <c r="L22" s="34">
        <v>5300</v>
      </c>
      <c r="M22" s="46">
        <v>5300</v>
      </c>
      <c r="N22" s="10">
        <v>3509900259050</v>
      </c>
      <c r="O22" s="12" t="s">
        <v>170</v>
      </c>
      <c r="P22" s="20">
        <v>66079093521</v>
      </c>
      <c r="Q22" s="51">
        <v>243444</v>
      </c>
      <c r="R22" s="51">
        <v>243459</v>
      </c>
    </row>
    <row r="23" spans="1:18" ht="40.5">
      <c r="A23" s="37">
        <v>2566</v>
      </c>
      <c r="B23" s="38" t="s">
        <v>185</v>
      </c>
      <c r="C23" s="38" t="s">
        <v>65</v>
      </c>
      <c r="D23" s="38" t="s">
        <v>186</v>
      </c>
      <c r="E23" s="38" t="s">
        <v>187</v>
      </c>
      <c r="F23" s="38" t="s">
        <v>70</v>
      </c>
      <c r="G23" s="39" t="s">
        <v>147</v>
      </c>
      <c r="H23" s="40">
        <v>5700</v>
      </c>
      <c r="I23" s="37" t="s">
        <v>166</v>
      </c>
      <c r="J23" s="37" t="s">
        <v>168</v>
      </c>
      <c r="K23" s="37" t="s">
        <v>7</v>
      </c>
      <c r="L23" s="41">
        <v>5300</v>
      </c>
      <c r="M23" s="47">
        <v>5300</v>
      </c>
      <c r="N23" s="42">
        <v>3509900259050</v>
      </c>
      <c r="O23" s="43" t="s">
        <v>170</v>
      </c>
      <c r="P23" s="45">
        <v>66079093521</v>
      </c>
      <c r="Q23" s="52">
        <v>243444</v>
      </c>
      <c r="R23" s="52">
        <v>243459</v>
      </c>
    </row>
    <row r="24" spans="1:18" ht="40.5">
      <c r="A24" s="16">
        <v>2566</v>
      </c>
      <c r="B24" s="22" t="s">
        <v>185</v>
      </c>
      <c r="C24" s="22" t="s">
        <v>65</v>
      </c>
      <c r="D24" s="22" t="s">
        <v>186</v>
      </c>
      <c r="E24" s="22" t="s">
        <v>187</v>
      </c>
      <c r="F24" s="22" t="s">
        <v>70</v>
      </c>
      <c r="G24" s="11" t="s">
        <v>147</v>
      </c>
      <c r="H24" s="13">
        <v>5700</v>
      </c>
      <c r="I24" s="16" t="s">
        <v>167</v>
      </c>
      <c r="J24" s="16" t="s">
        <v>168</v>
      </c>
      <c r="K24" s="16" t="s">
        <v>7</v>
      </c>
      <c r="L24" s="34">
        <v>5300</v>
      </c>
      <c r="M24" s="46">
        <v>5300</v>
      </c>
      <c r="N24" s="10">
        <v>3509900259050</v>
      </c>
      <c r="O24" s="12" t="s">
        <v>170</v>
      </c>
      <c r="P24" s="49">
        <v>66079093521</v>
      </c>
      <c r="Q24" s="53">
        <v>243444</v>
      </c>
      <c r="R24" s="53">
        <v>243459</v>
      </c>
    </row>
    <row r="25" spans="1:18" ht="40.5">
      <c r="A25" s="37">
        <v>2566</v>
      </c>
      <c r="B25" s="38" t="s">
        <v>185</v>
      </c>
      <c r="C25" s="38" t="s">
        <v>65</v>
      </c>
      <c r="D25" s="38" t="s">
        <v>186</v>
      </c>
      <c r="E25" s="38" t="s">
        <v>187</v>
      </c>
      <c r="F25" s="38" t="s">
        <v>70</v>
      </c>
      <c r="G25" s="39" t="s">
        <v>149</v>
      </c>
      <c r="H25" s="40">
        <v>1500</v>
      </c>
      <c r="I25" s="37" t="s">
        <v>166</v>
      </c>
      <c r="J25" s="37" t="s">
        <v>168</v>
      </c>
      <c r="K25" s="37" t="s">
        <v>7</v>
      </c>
      <c r="L25" s="41">
        <v>1480</v>
      </c>
      <c r="M25" s="47">
        <v>1480</v>
      </c>
      <c r="N25" s="42">
        <v>3509900259050</v>
      </c>
      <c r="O25" s="43" t="s">
        <v>170</v>
      </c>
      <c r="P25" s="44">
        <v>66079475668</v>
      </c>
      <c r="Q25" s="52">
        <v>243455</v>
      </c>
      <c r="R25" s="52">
        <v>243462</v>
      </c>
    </row>
    <row r="26" spans="1:18" ht="40.5">
      <c r="A26" s="16">
        <v>2566</v>
      </c>
      <c r="B26" s="22" t="s">
        <v>185</v>
      </c>
      <c r="C26" s="22" t="s">
        <v>65</v>
      </c>
      <c r="D26" s="22" t="s">
        <v>186</v>
      </c>
      <c r="E26" s="22" t="s">
        <v>187</v>
      </c>
      <c r="F26" s="22" t="s">
        <v>70</v>
      </c>
      <c r="G26" s="11" t="s">
        <v>149</v>
      </c>
      <c r="H26" s="13">
        <v>1500</v>
      </c>
      <c r="I26" s="16" t="s">
        <v>166</v>
      </c>
      <c r="J26" s="16" t="s">
        <v>168</v>
      </c>
      <c r="K26" s="16" t="s">
        <v>7</v>
      </c>
      <c r="L26" s="34">
        <v>1480</v>
      </c>
      <c r="M26" s="46">
        <v>1480</v>
      </c>
      <c r="N26" s="10">
        <v>3509900259050</v>
      </c>
      <c r="O26" s="12" t="s">
        <v>170</v>
      </c>
      <c r="P26" s="19">
        <v>66079475668</v>
      </c>
      <c r="Q26" s="51">
        <v>243455</v>
      </c>
      <c r="R26" s="51">
        <v>243462</v>
      </c>
    </row>
    <row r="27" spans="1:18" ht="40.5">
      <c r="A27" s="37">
        <v>2566</v>
      </c>
      <c r="B27" s="38" t="s">
        <v>185</v>
      </c>
      <c r="C27" s="38" t="s">
        <v>65</v>
      </c>
      <c r="D27" s="38" t="s">
        <v>186</v>
      </c>
      <c r="E27" s="38" t="s">
        <v>187</v>
      </c>
      <c r="F27" s="38" t="s">
        <v>70</v>
      </c>
      <c r="G27" s="39" t="s">
        <v>149</v>
      </c>
      <c r="H27" s="40">
        <v>1500</v>
      </c>
      <c r="I27" s="37" t="s">
        <v>166</v>
      </c>
      <c r="J27" s="37" t="s">
        <v>168</v>
      </c>
      <c r="K27" s="37" t="s">
        <v>7</v>
      </c>
      <c r="L27" s="41">
        <v>1480</v>
      </c>
      <c r="M27" s="47">
        <v>1480</v>
      </c>
      <c r="N27" s="42">
        <v>3509900259050</v>
      </c>
      <c r="O27" s="43" t="s">
        <v>170</v>
      </c>
      <c r="P27" s="44">
        <v>66079475668</v>
      </c>
      <c r="Q27" s="52">
        <v>243455</v>
      </c>
      <c r="R27" s="52">
        <v>243462</v>
      </c>
    </row>
    <row r="28" spans="1:18" ht="40.5">
      <c r="A28" s="16">
        <v>2566</v>
      </c>
      <c r="B28" s="22" t="s">
        <v>185</v>
      </c>
      <c r="C28" s="22" t="s">
        <v>65</v>
      </c>
      <c r="D28" s="22" t="s">
        <v>186</v>
      </c>
      <c r="E28" s="22" t="s">
        <v>187</v>
      </c>
      <c r="F28" s="22" t="s">
        <v>70</v>
      </c>
      <c r="G28" s="11" t="s">
        <v>149</v>
      </c>
      <c r="H28" s="13">
        <v>1500</v>
      </c>
      <c r="I28" s="16" t="s">
        <v>166</v>
      </c>
      <c r="J28" s="16" t="s">
        <v>168</v>
      </c>
      <c r="K28" s="16" t="s">
        <v>7</v>
      </c>
      <c r="L28" s="34">
        <v>1480</v>
      </c>
      <c r="M28" s="46">
        <v>1480</v>
      </c>
      <c r="N28" s="10">
        <v>3509900259050</v>
      </c>
      <c r="O28" s="12" t="s">
        <v>170</v>
      </c>
      <c r="P28" s="19">
        <v>66079475668</v>
      </c>
      <c r="Q28" s="51">
        <v>243455</v>
      </c>
      <c r="R28" s="51">
        <v>243462</v>
      </c>
    </row>
    <row r="29" spans="1:18" ht="40.5">
      <c r="A29" s="37">
        <v>2566</v>
      </c>
      <c r="B29" s="38" t="s">
        <v>185</v>
      </c>
      <c r="C29" s="38" t="s">
        <v>65</v>
      </c>
      <c r="D29" s="38" t="s">
        <v>186</v>
      </c>
      <c r="E29" s="38" t="s">
        <v>187</v>
      </c>
      <c r="F29" s="38" t="s">
        <v>70</v>
      </c>
      <c r="G29" s="39" t="s">
        <v>149</v>
      </c>
      <c r="H29" s="40">
        <v>1500</v>
      </c>
      <c r="I29" s="37" t="s">
        <v>166</v>
      </c>
      <c r="J29" s="37" t="s">
        <v>168</v>
      </c>
      <c r="K29" s="37" t="s">
        <v>7</v>
      </c>
      <c r="L29" s="41">
        <v>1480</v>
      </c>
      <c r="M29" s="47">
        <v>1480</v>
      </c>
      <c r="N29" s="42">
        <v>3509900259050</v>
      </c>
      <c r="O29" s="43" t="s">
        <v>170</v>
      </c>
      <c r="P29" s="44">
        <v>66079475668</v>
      </c>
      <c r="Q29" s="52">
        <v>243455</v>
      </c>
      <c r="R29" s="52">
        <v>243462</v>
      </c>
    </row>
    <row r="30" spans="1:18" ht="40.5">
      <c r="A30" s="16">
        <v>2566</v>
      </c>
      <c r="B30" s="22" t="s">
        <v>185</v>
      </c>
      <c r="C30" s="22" t="s">
        <v>65</v>
      </c>
      <c r="D30" s="22" t="s">
        <v>186</v>
      </c>
      <c r="E30" s="22" t="s">
        <v>187</v>
      </c>
      <c r="F30" s="22" t="s">
        <v>70</v>
      </c>
      <c r="G30" s="11" t="s">
        <v>149</v>
      </c>
      <c r="H30" s="13">
        <v>1500</v>
      </c>
      <c r="I30" s="16" t="s">
        <v>166</v>
      </c>
      <c r="J30" s="16" t="s">
        <v>168</v>
      </c>
      <c r="K30" s="16" t="s">
        <v>7</v>
      </c>
      <c r="L30" s="34">
        <v>1480</v>
      </c>
      <c r="M30" s="46">
        <v>1480</v>
      </c>
      <c r="N30" s="10">
        <v>3509900259050</v>
      </c>
      <c r="O30" s="12" t="s">
        <v>170</v>
      </c>
      <c r="P30" s="19">
        <v>66079475668</v>
      </c>
      <c r="Q30" s="51">
        <v>243455</v>
      </c>
      <c r="R30" s="51">
        <v>243462</v>
      </c>
    </row>
    <row r="31" spans="1:18" ht="40.5">
      <c r="A31" s="37">
        <v>2566</v>
      </c>
      <c r="B31" s="38" t="s">
        <v>185</v>
      </c>
      <c r="C31" s="38" t="s">
        <v>65</v>
      </c>
      <c r="D31" s="38" t="s">
        <v>186</v>
      </c>
      <c r="E31" s="38" t="s">
        <v>187</v>
      </c>
      <c r="F31" s="38" t="s">
        <v>70</v>
      </c>
      <c r="G31" s="39" t="s">
        <v>149</v>
      </c>
      <c r="H31" s="40">
        <v>1500</v>
      </c>
      <c r="I31" s="37" t="s">
        <v>166</v>
      </c>
      <c r="J31" s="37" t="s">
        <v>168</v>
      </c>
      <c r="K31" s="37" t="s">
        <v>7</v>
      </c>
      <c r="L31" s="41">
        <v>1480</v>
      </c>
      <c r="M31" s="47">
        <v>1480</v>
      </c>
      <c r="N31" s="42">
        <v>3509900259050</v>
      </c>
      <c r="O31" s="43" t="s">
        <v>170</v>
      </c>
      <c r="P31" s="44">
        <v>66079475668</v>
      </c>
      <c r="Q31" s="52">
        <v>243455</v>
      </c>
      <c r="R31" s="52">
        <v>243462</v>
      </c>
    </row>
    <row r="32" spans="1:18" ht="40.5">
      <c r="A32" s="16">
        <v>2566</v>
      </c>
      <c r="B32" s="22" t="s">
        <v>185</v>
      </c>
      <c r="C32" s="22" t="s">
        <v>65</v>
      </c>
      <c r="D32" s="22" t="s">
        <v>186</v>
      </c>
      <c r="E32" s="22" t="s">
        <v>187</v>
      </c>
      <c r="F32" s="22" t="s">
        <v>70</v>
      </c>
      <c r="G32" s="11" t="s">
        <v>149</v>
      </c>
      <c r="H32" s="13">
        <v>1500</v>
      </c>
      <c r="I32" s="16" t="s">
        <v>166</v>
      </c>
      <c r="J32" s="16" t="s">
        <v>168</v>
      </c>
      <c r="K32" s="16" t="s">
        <v>7</v>
      </c>
      <c r="L32" s="34">
        <v>1480</v>
      </c>
      <c r="M32" s="46">
        <v>1480</v>
      </c>
      <c r="N32" s="10">
        <v>3509900259050</v>
      </c>
      <c r="O32" s="12" t="s">
        <v>170</v>
      </c>
      <c r="P32" s="19">
        <v>66079475668</v>
      </c>
      <c r="Q32" s="51">
        <v>243455</v>
      </c>
      <c r="R32" s="51">
        <v>243462</v>
      </c>
    </row>
    <row r="33" spans="1:18" ht="40.5">
      <c r="A33" s="37">
        <v>2566</v>
      </c>
      <c r="B33" s="38" t="s">
        <v>185</v>
      </c>
      <c r="C33" s="38" t="s">
        <v>65</v>
      </c>
      <c r="D33" s="38" t="s">
        <v>186</v>
      </c>
      <c r="E33" s="38" t="s">
        <v>187</v>
      </c>
      <c r="F33" s="38" t="s">
        <v>70</v>
      </c>
      <c r="G33" s="39" t="s">
        <v>150</v>
      </c>
      <c r="H33" s="40">
        <v>1500</v>
      </c>
      <c r="I33" s="37" t="s">
        <v>166</v>
      </c>
      <c r="J33" s="37" t="s">
        <v>168</v>
      </c>
      <c r="K33" s="37" t="s">
        <v>7</v>
      </c>
      <c r="L33" s="41">
        <v>1450</v>
      </c>
      <c r="M33" s="47">
        <v>1450</v>
      </c>
      <c r="N33" s="57" t="s">
        <v>179</v>
      </c>
      <c r="O33" s="43" t="s">
        <v>172</v>
      </c>
      <c r="P33" s="44" t="s">
        <v>183</v>
      </c>
      <c r="Q33" s="52">
        <v>243455</v>
      </c>
      <c r="R33" s="52">
        <v>243462</v>
      </c>
    </row>
    <row r="34" spans="1:18" ht="40.5">
      <c r="A34" s="16">
        <v>2566</v>
      </c>
      <c r="B34" s="22" t="s">
        <v>185</v>
      </c>
      <c r="C34" s="22" t="s">
        <v>65</v>
      </c>
      <c r="D34" s="22" t="s">
        <v>186</v>
      </c>
      <c r="E34" s="22" t="s">
        <v>187</v>
      </c>
      <c r="F34" s="22" t="s">
        <v>70</v>
      </c>
      <c r="G34" s="11" t="s">
        <v>150</v>
      </c>
      <c r="H34" s="13">
        <v>1500</v>
      </c>
      <c r="I34" s="16" t="s">
        <v>166</v>
      </c>
      <c r="J34" s="16" t="s">
        <v>168</v>
      </c>
      <c r="K34" s="16" t="s">
        <v>7</v>
      </c>
      <c r="L34" s="34">
        <v>1450</v>
      </c>
      <c r="M34" s="46">
        <v>1450</v>
      </c>
      <c r="N34" s="27" t="s">
        <v>179</v>
      </c>
      <c r="O34" s="12" t="s">
        <v>172</v>
      </c>
      <c r="P34" s="19" t="s">
        <v>183</v>
      </c>
      <c r="Q34" s="51">
        <v>243455</v>
      </c>
      <c r="R34" s="51">
        <v>243462</v>
      </c>
    </row>
    <row r="35" spans="1:18" ht="40.5">
      <c r="A35" s="37">
        <v>2566</v>
      </c>
      <c r="B35" s="38" t="s">
        <v>185</v>
      </c>
      <c r="C35" s="38" t="s">
        <v>65</v>
      </c>
      <c r="D35" s="38" t="s">
        <v>186</v>
      </c>
      <c r="E35" s="38" t="s">
        <v>187</v>
      </c>
      <c r="F35" s="38" t="s">
        <v>70</v>
      </c>
      <c r="G35" s="39" t="s">
        <v>150</v>
      </c>
      <c r="H35" s="40">
        <v>1500</v>
      </c>
      <c r="I35" s="37" t="s">
        <v>166</v>
      </c>
      <c r="J35" s="37" t="s">
        <v>168</v>
      </c>
      <c r="K35" s="37" t="s">
        <v>7</v>
      </c>
      <c r="L35" s="41">
        <v>1450</v>
      </c>
      <c r="M35" s="47">
        <v>1450</v>
      </c>
      <c r="N35" s="57" t="s">
        <v>179</v>
      </c>
      <c r="O35" s="43" t="s">
        <v>172</v>
      </c>
      <c r="P35" s="44" t="s">
        <v>183</v>
      </c>
      <c r="Q35" s="52">
        <v>243455</v>
      </c>
      <c r="R35" s="52">
        <v>243462</v>
      </c>
    </row>
    <row r="36" spans="1:18" ht="40.5">
      <c r="A36" s="16">
        <v>2566</v>
      </c>
      <c r="B36" s="22" t="s">
        <v>185</v>
      </c>
      <c r="C36" s="22" t="s">
        <v>65</v>
      </c>
      <c r="D36" s="22" t="s">
        <v>186</v>
      </c>
      <c r="E36" s="22" t="s">
        <v>187</v>
      </c>
      <c r="F36" s="22" t="s">
        <v>70</v>
      </c>
      <c r="G36" s="11" t="s">
        <v>151</v>
      </c>
      <c r="H36" s="13">
        <v>6500</v>
      </c>
      <c r="I36" s="16" t="s">
        <v>166</v>
      </c>
      <c r="J36" s="16" t="s">
        <v>168</v>
      </c>
      <c r="K36" s="16" t="s">
        <v>7</v>
      </c>
      <c r="L36" s="34">
        <v>6400</v>
      </c>
      <c r="M36" s="46">
        <v>6400</v>
      </c>
      <c r="N36" s="27" t="s">
        <v>179</v>
      </c>
      <c r="O36" s="12" t="s">
        <v>172</v>
      </c>
      <c r="P36" s="10">
        <v>66099108256</v>
      </c>
      <c r="Q36" s="51">
        <v>243501</v>
      </c>
      <c r="R36" s="51">
        <v>243508</v>
      </c>
    </row>
    <row r="37" spans="1:18" ht="40.5">
      <c r="A37" s="37">
        <v>2566</v>
      </c>
      <c r="B37" s="38" t="s">
        <v>185</v>
      </c>
      <c r="C37" s="38" t="s">
        <v>65</v>
      </c>
      <c r="D37" s="38" t="s">
        <v>186</v>
      </c>
      <c r="E37" s="38" t="s">
        <v>187</v>
      </c>
      <c r="F37" s="38" t="s">
        <v>70</v>
      </c>
      <c r="G37" s="39" t="s">
        <v>152</v>
      </c>
      <c r="H37" s="40">
        <v>16000</v>
      </c>
      <c r="I37" s="37" t="s">
        <v>166</v>
      </c>
      <c r="J37" s="37" t="s">
        <v>168</v>
      </c>
      <c r="K37" s="37" t="s">
        <v>7</v>
      </c>
      <c r="L37" s="41">
        <v>15890</v>
      </c>
      <c r="M37" s="47">
        <v>15890</v>
      </c>
      <c r="N37" s="58" t="s">
        <v>177</v>
      </c>
      <c r="O37" s="43" t="s">
        <v>173</v>
      </c>
      <c r="P37" s="42">
        <v>66079448124</v>
      </c>
      <c r="Q37" s="52">
        <v>243454</v>
      </c>
      <c r="R37" s="52">
        <v>243469</v>
      </c>
    </row>
    <row r="38" spans="1:18" ht="40.5">
      <c r="A38" s="16">
        <v>2566</v>
      </c>
      <c r="B38" s="22" t="s">
        <v>185</v>
      </c>
      <c r="C38" s="22" t="s">
        <v>65</v>
      </c>
      <c r="D38" s="22" t="s">
        <v>186</v>
      </c>
      <c r="E38" s="22" t="s">
        <v>187</v>
      </c>
      <c r="F38" s="22" t="s">
        <v>70</v>
      </c>
      <c r="G38" s="11" t="s">
        <v>153</v>
      </c>
      <c r="H38" s="13">
        <v>5700</v>
      </c>
      <c r="I38" s="16" t="s">
        <v>166</v>
      </c>
      <c r="J38" s="16" t="s">
        <v>168</v>
      </c>
      <c r="K38" s="16" t="s">
        <v>7</v>
      </c>
      <c r="L38" s="34">
        <v>5650</v>
      </c>
      <c r="M38" s="46">
        <v>5650</v>
      </c>
      <c r="N38" s="9" t="s">
        <v>177</v>
      </c>
      <c r="O38" s="12" t="s">
        <v>173</v>
      </c>
      <c r="P38" s="19">
        <v>66079448402</v>
      </c>
      <c r="Q38" s="51">
        <v>243454</v>
      </c>
      <c r="R38" s="51">
        <v>243469</v>
      </c>
    </row>
    <row r="39" spans="1:18" ht="40.5">
      <c r="A39" s="37">
        <v>2566</v>
      </c>
      <c r="B39" s="38" t="s">
        <v>185</v>
      </c>
      <c r="C39" s="38" t="s">
        <v>65</v>
      </c>
      <c r="D39" s="38" t="s">
        <v>186</v>
      </c>
      <c r="E39" s="38" t="s">
        <v>187</v>
      </c>
      <c r="F39" s="38" t="s">
        <v>70</v>
      </c>
      <c r="G39" s="39" t="s">
        <v>154</v>
      </c>
      <c r="H39" s="40">
        <v>1200</v>
      </c>
      <c r="I39" s="37" t="s">
        <v>166</v>
      </c>
      <c r="J39" s="37" t="s">
        <v>168</v>
      </c>
      <c r="K39" s="37" t="s">
        <v>7</v>
      </c>
      <c r="L39" s="41">
        <v>1190</v>
      </c>
      <c r="M39" s="47">
        <v>1190</v>
      </c>
      <c r="N39" s="42">
        <v>3509900259050</v>
      </c>
      <c r="O39" s="43" t="s">
        <v>174</v>
      </c>
      <c r="P39" s="42" t="s">
        <v>180</v>
      </c>
      <c r="Q39" s="52">
        <v>243455</v>
      </c>
      <c r="R39" s="52">
        <v>243462</v>
      </c>
    </row>
    <row r="40" spans="1:18" ht="40.5">
      <c r="A40" s="16">
        <v>2566</v>
      </c>
      <c r="B40" s="22" t="s">
        <v>185</v>
      </c>
      <c r="C40" s="22" t="s">
        <v>65</v>
      </c>
      <c r="D40" s="22" t="s">
        <v>186</v>
      </c>
      <c r="E40" s="22" t="s">
        <v>187</v>
      </c>
      <c r="F40" s="22" t="s">
        <v>70</v>
      </c>
      <c r="G40" s="11" t="s">
        <v>153</v>
      </c>
      <c r="H40" s="13">
        <v>5700</v>
      </c>
      <c r="I40" s="16" t="s">
        <v>166</v>
      </c>
      <c r="J40" s="16" t="s">
        <v>168</v>
      </c>
      <c r="K40" s="16" t="s">
        <v>7</v>
      </c>
      <c r="L40" s="34">
        <v>5650</v>
      </c>
      <c r="M40" s="46">
        <v>5650</v>
      </c>
      <c r="N40" s="9" t="s">
        <v>177</v>
      </c>
      <c r="O40" s="12" t="s">
        <v>173</v>
      </c>
      <c r="P40" s="19">
        <v>66079448402</v>
      </c>
      <c r="Q40" s="51">
        <v>243454</v>
      </c>
      <c r="R40" s="51">
        <v>243469</v>
      </c>
    </row>
    <row r="41" spans="1:18" ht="40.5">
      <c r="A41" s="37">
        <v>2566</v>
      </c>
      <c r="B41" s="38" t="s">
        <v>185</v>
      </c>
      <c r="C41" s="38" t="s">
        <v>65</v>
      </c>
      <c r="D41" s="38" t="s">
        <v>186</v>
      </c>
      <c r="E41" s="38" t="s">
        <v>187</v>
      </c>
      <c r="F41" s="38" t="s">
        <v>70</v>
      </c>
      <c r="G41" s="39" t="s">
        <v>154</v>
      </c>
      <c r="H41" s="59">
        <v>1200</v>
      </c>
      <c r="I41" s="37" t="s">
        <v>166</v>
      </c>
      <c r="J41" s="37" t="s">
        <v>168</v>
      </c>
      <c r="K41" s="37" t="s">
        <v>7</v>
      </c>
      <c r="L41" s="41">
        <v>1190</v>
      </c>
      <c r="M41" s="47">
        <v>1190</v>
      </c>
      <c r="N41" s="42">
        <v>3509900259050</v>
      </c>
      <c r="O41" s="43" t="s">
        <v>174</v>
      </c>
      <c r="P41" s="42" t="s">
        <v>180</v>
      </c>
      <c r="Q41" s="52">
        <v>243455</v>
      </c>
      <c r="R41" s="52">
        <v>243462</v>
      </c>
    </row>
    <row r="42" spans="1:18" ht="60.75">
      <c r="A42" s="16">
        <v>2566</v>
      </c>
      <c r="B42" s="22" t="s">
        <v>185</v>
      </c>
      <c r="C42" s="22" t="s">
        <v>65</v>
      </c>
      <c r="D42" s="22" t="s">
        <v>186</v>
      </c>
      <c r="E42" s="22" t="s">
        <v>187</v>
      </c>
      <c r="F42" s="22" t="s">
        <v>70</v>
      </c>
      <c r="G42" s="11" t="s">
        <v>155</v>
      </c>
      <c r="H42" s="13">
        <v>1800</v>
      </c>
      <c r="I42" s="16" t="s">
        <v>166</v>
      </c>
      <c r="J42" s="16" t="s">
        <v>168</v>
      </c>
      <c r="K42" s="16" t="s">
        <v>7</v>
      </c>
      <c r="L42" s="34">
        <v>1750</v>
      </c>
      <c r="M42" s="46">
        <v>1750</v>
      </c>
      <c r="N42" s="10">
        <v>3509900259050</v>
      </c>
      <c r="O42" s="12" t="s">
        <v>174</v>
      </c>
      <c r="P42" s="10" t="s">
        <v>181</v>
      </c>
      <c r="Q42" s="51">
        <v>243455</v>
      </c>
      <c r="R42" s="51">
        <v>243462</v>
      </c>
    </row>
    <row r="43" spans="1:18" ht="60.75">
      <c r="A43" s="37">
        <v>2566</v>
      </c>
      <c r="B43" s="38" t="s">
        <v>185</v>
      </c>
      <c r="C43" s="38" t="s">
        <v>65</v>
      </c>
      <c r="D43" s="38" t="s">
        <v>186</v>
      </c>
      <c r="E43" s="38" t="s">
        <v>187</v>
      </c>
      <c r="F43" s="38" t="s">
        <v>70</v>
      </c>
      <c r="G43" s="39" t="s">
        <v>155</v>
      </c>
      <c r="H43" s="40">
        <v>1800</v>
      </c>
      <c r="I43" s="37" t="s">
        <v>166</v>
      </c>
      <c r="J43" s="37" t="s">
        <v>168</v>
      </c>
      <c r="K43" s="37" t="s">
        <v>7</v>
      </c>
      <c r="L43" s="41">
        <v>1750</v>
      </c>
      <c r="M43" s="47">
        <v>1750</v>
      </c>
      <c r="N43" s="42">
        <v>3509900259050</v>
      </c>
      <c r="O43" s="43" t="s">
        <v>174</v>
      </c>
      <c r="P43" s="42" t="s">
        <v>181</v>
      </c>
      <c r="Q43" s="52">
        <v>243455</v>
      </c>
      <c r="R43" s="52">
        <v>243462</v>
      </c>
    </row>
    <row r="44" spans="1:18" ht="40.5">
      <c r="A44" s="16">
        <v>2566</v>
      </c>
      <c r="B44" s="22" t="s">
        <v>185</v>
      </c>
      <c r="C44" s="22" t="s">
        <v>65</v>
      </c>
      <c r="D44" s="22" t="s">
        <v>186</v>
      </c>
      <c r="E44" s="22" t="s">
        <v>187</v>
      </c>
      <c r="F44" s="22" t="s">
        <v>70</v>
      </c>
      <c r="G44" s="11" t="s">
        <v>156</v>
      </c>
      <c r="H44" s="13">
        <v>6400</v>
      </c>
      <c r="I44" s="16" t="s">
        <v>166</v>
      </c>
      <c r="J44" s="16" t="s">
        <v>168</v>
      </c>
      <c r="K44" s="16" t="s">
        <v>7</v>
      </c>
      <c r="L44" s="34">
        <v>6200</v>
      </c>
      <c r="M44" s="46">
        <v>6200</v>
      </c>
      <c r="N44" s="9" t="s">
        <v>178</v>
      </c>
      <c r="O44" s="12" t="s">
        <v>175</v>
      </c>
      <c r="P44" s="10">
        <v>66099017894</v>
      </c>
      <c r="Q44" s="51">
        <v>243868</v>
      </c>
      <c r="R44" s="51">
        <v>243518</v>
      </c>
    </row>
    <row r="45" spans="1:18" ht="40.5">
      <c r="A45" s="37">
        <v>2566</v>
      </c>
      <c r="B45" s="38" t="s">
        <v>185</v>
      </c>
      <c r="C45" s="38" t="s">
        <v>65</v>
      </c>
      <c r="D45" s="38" t="s">
        <v>186</v>
      </c>
      <c r="E45" s="38" t="s">
        <v>187</v>
      </c>
      <c r="F45" s="38" t="s">
        <v>70</v>
      </c>
      <c r="G45" s="39" t="s">
        <v>156</v>
      </c>
      <c r="H45" s="40">
        <v>6400</v>
      </c>
      <c r="I45" s="37" t="s">
        <v>166</v>
      </c>
      <c r="J45" s="37" t="s">
        <v>168</v>
      </c>
      <c r="K45" s="37" t="s">
        <v>7</v>
      </c>
      <c r="L45" s="41">
        <v>6200</v>
      </c>
      <c r="M45" s="47">
        <v>6200</v>
      </c>
      <c r="N45" s="58" t="s">
        <v>178</v>
      </c>
      <c r="O45" s="43" t="s">
        <v>175</v>
      </c>
      <c r="P45" s="42">
        <v>66099017894</v>
      </c>
      <c r="Q45" s="52">
        <v>243868</v>
      </c>
      <c r="R45" s="52">
        <v>243518</v>
      </c>
    </row>
    <row r="46" spans="1:18" ht="40.5">
      <c r="A46" s="16">
        <v>2566</v>
      </c>
      <c r="B46" s="22" t="s">
        <v>185</v>
      </c>
      <c r="C46" s="22" t="s">
        <v>65</v>
      </c>
      <c r="D46" s="22" t="s">
        <v>186</v>
      </c>
      <c r="E46" s="22" t="s">
        <v>187</v>
      </c>
      <c r="F46" s="22" t="s">
        <v>70</v>
      </c>
      <c r="G46" s="11" t="s">
        <v>156</v>
      </c>
      <c r="H46" s="13">
        <v>6400</v>
      </c>
      <c r="I46" s="16" t="s">
        <v>166</v>
      </c>
      <c r="J46" s="16" t="s">
        <v>168</v>
      </c>
      <c r="K46" s="16" t="s">
        <v>7</v>
      </c>
      <c r="L46" s="34">
        <v>6200</v>
      </c>
      <c r="M46" s="46">
        <v>6200</v>
      </c>
      <c r="N46" s="9" t="s">
        <v>178</v>
      </c>
      <c r="O46" s="12" t="s">
        <v>175</v>
      </c>
      <c r="P46" s="10">
        <v>66099017894</v>
      </c>
      <c r="Q46" s="51">
        <v>243868</v>
      </c>
      <c r="R46" s="51">
        <v>243518</v>
      </c>
    </row>
    <row r="47" spans="1:18" ht="40.5">
      <c r="A47" s="37">
        <v>2566</v>
      </c>
      <c r="B47" s="38" t="s">
        <v>185</v>
      </c>
      <c r="C47" s="38" t="s">
        <v>65</v>
      </c>
      <c r="D47" s="38" t="s">
        <v>186</v>
      </c>
      <c r="E47" s="38" t="s">
        <v>187</v>
      </c>
      <c r="F47" s="38" t="s">
        <v>70</v>
      </c>
      <c r="G47" s="39" t="s">
        <v>156</v>
      </c>
      <c r="H47" s="40">
        <v>6400</v>
      </c>
      <c r="I47" s="37" t="s">
        <v>166</v>
      </c>
      <c r="J47" s="37" t="s">
        <v>168</v>
      </c>
      <c r="K47" s="37" t="s">
        <v>7</v>
      </c>
      <c r="L47" s="41">
        <v>6200</v>
      </c>
      <c r="M47" s="47">
        <v>6200</v>
      </c>
      <c r="N47" s="58" t="s">
        <v>178</v>
      </c>
      <c r="O47" s="43" t="s">
        <v>175</v>
      </c>
      <c r="P47" s="42">
        <v>66099017894</v>
      </c>
      <c r="Q47" s="52">
        <v>243868</v>
      </c>
      <c r="R47" s="52">
        <v>243518</v>
      </c>
    </row>
    <row r="48" spans="1:18" ht="40.5">
      <c r="A48" s="16">
        <v>2566</v>
      </c>
      <c r="B48" s="22" t="s">
        <v>185</v>
      </c>
      <c r="C48" s="22" t="s">
        <v>65</v>
      </c>
      <c r="D48" s="22" t="s">
        <v>186</v>
      </c>
      <c r="E48" s="22" t="s">
        <v>187</v>
      </c>
      <c r="F48" s="22" t="s">
        <v>70</v>
      </c>
      <c r="G48" s="11" t="s">
        <v>156</v>
      </c>
      <c r="H48" s="13">
        <v>6400</v>
      </c>
      <c r="I48" s="16" t="s">
        <v>166</v>
      </c>
      <c r="J48" s="16" t="s">
        <v>168</v>
      </c>
      <c r="K48" s="16" t="s">
        <v>7</v>
      </c>
      <c r="L48" s="34">
        <v>6200</v>
      </c>
      <c r="M48" s="46">
        <v>6200</v>
      </c>
      <c r="N48" s="9" t="s">
        <v>178</v>
      </c>
      <c r="O48" s="12" t="s">
        <v>175</v>
      </c>
      <c r="P48" s="10">
        <v>66099017894</v>
      </c>
      <c r="Q48" s="51">
        <v>243868</v>
      </c>
      <c r="R48" s="51">
        <v>243518</v>
      </c>
    </row>
    <row r="49" spans="1:18" ht="40.5">
      <c r="A49" s="37">
        <v>2566</v>
      </c>
      <c r="B49" s="38" t="s">
        <v>185</v>
      </c>
      <c r="C49" s="38" t="s">
        <v>65</v>
      </c>
      <c r="D49" s="38" t="s">
        <v>186</v>
      </c>
      <c r="E49" s="38" t="s">
        <v>187</v>
      </c>
      <c r="F49" s="38" t="s">
        <v>70</v>
      </c>
      <c r="G49" s="39" t="s">
        <v>156</v>
      </c>
      <c r="H49" s="40">
        <v>6400</v>
      </c>
      <c r="I49" s="37" t="s">
        <v>166</v>
      </c>
      <c r="J49" s="37" t="s">
        <v>168</v>
      </c>
      <c r="K49" s="37" t="s">
        <v>7</v>
      </c>
      <c r="L49" s="41">
        <v>6200</v>
      </c>
      <c r="M49" s="47">
        <v>6200</v>
      </c>
      <c r="N49" s="58" t="s">
        <v>178</v>
      </c>
      <c r="O49" s="43" t="s">
        <v>175</v>
      </c>
      <c r="P49" s="42">
        <v>66099017894</v>
      </c>
      <c r="Q49" s="52">
        <v>243868</v>
      </c>
      <c r="R49" s="52">
        <v>243518</v>
      </c>
    </row>
    <row r="50" spans="1:18" ht="40.5">
      <c r="A50" s="16">
        <v>2566</v>
      </c>
      <c r="B50" s="22" t="s">
        <v>185</v>
      </c>
      <c r="C50" s="22" t="s">
        <v>65</v>
      </c>
      <c r="D50" s="22" t="s">
        <v>186</v>
      </c>
      <c r="E50" s="22" t="s">
        <v>187</v>
      </c>
      <c r="F50" s="22" t="s">
        <v>70</v>
      </c>
      <c r="G50" s="11" t="s">
        <v>156</v>
      </c>
      <c r="H50" s="13">
        <v>3950</v>
      </c>
      <c r="I50" s="16" t="s">
        <v>167</v>
      </c>
      <c r="J50" s="16" t="s">
        <v>168</v>
      </c>
      <c r="K50" s="16" t="s">
        <v>7</v>
      </c>
      <c r="L50" s="34">
        <v>3950</v>
      </c>
      <c r="M50" s="46">
        <v>3950</v>
      </c>
      <c r="N50" s="9" t="s">
        <v>178</v>
      </c>
      <c r="O50" s="12" t="s">
        <v>175</v>
      </c>
      <c r="P50" s="10">
        <v>65097788821</v>
      </c>
      <c r="Q50" s="51">
        <v>243171</v>
      </c>
      <c r="R50" s="51">
        <v>243186</v>
      </c>
    </row>
    <row r="51" spans="1:18" ht="40.5">
      <c r="A51" s="37">
        <v>2566</v>
      </c>
      <c r="B51" s="38" t="s">
        <v>185</v>
      </c>
      <c r="C51" s="38" t="s">
        <v>65</v>
      </c>
      <c r="D51" s="38" t="s">
        <v>186</v>
      </c>
      <c r="E51" s="38" t="s">
        <v>187</v>
      </c>
      <c r="F51" s="38" t="s">
        <v>70</v>
      </c>
      <c r="G51" s="39" t="s">
        <v>156</v>
      </c>
      <c r="H51" s="40">
        <v>3950</v>
      </c>
      <c r="I51" s="37" t="s">
        <v>167</v>
      </c>
      <c r="J51" s="37" t="s">
        <v>168</v>
      </c>
      <c r="K51" s="37" t="s">
        <v>7</v>
      </c>
      <c r="L51" s="41">
        <v>3950</v>
      </c>
      <c r="M51" s="47">
        <v>3950</v>
      </c>
      <c r="N51" s="58" t="s">
        <v>178</v>
      </c>
      <c r="O51" s="43" t="s">
        <v>175</v>
      </c>
      <c r="P51" s="42">
        <v>65097788821</v>
      </c>
      <c r="Q51" s="52">
        <v>243171</v>
      </c>
      <c r="R51" s="52">
        <v>243186</v>
      </c>
    </row>
    <row r="52" spans="1:18" ht="40.5">
      <c r="A52" s="16">
        <v>2566</v>
      </c>
      <c r="B52" s="22" t="s">
        <v>185</v>
      </c>
      <c r="C52" s="22" t="s">
        <v>65</v>
      </c>
      <c r="D52" s="22" t="s">
        <v>186</v>
      </c>
      <c r="E52" s="22" t="s">
        <v>187</v>
      </c>
      <c r="F52" s="22" t="s">
        <v>70</v>
      </c>
      <c r="G52" s="11" t="s">
        <v>156</v>
      </c>
      <c r="H52" s="13">
        <v>3950</v>
      </c>
      <c r="I52" s="16" t="s">
        <v>167</v>
      </c>
      <c r="J52" s="16" t="s">
        <v>168</v>
      </c>
      <c r="K52" s="16" t="s">
        <v>7</v>
      </c>
      <c r="L52" s="34">
        <v>3950</v>
      </c>
      <c r="M52" s="46">
        <v>3950</v>
      </c>
      <c r="N52" s="9" t="s">
        <v>178</v>
      </c>
      <c r="O52" s="12" t="s">
        <v>175</v>
      </c>
      <c r="P52" s="10">
        <v>65097788821</v>
      </c>
      <c r="Q52" s="51">
        <v>243171</v>
      </c>
      <c r="R52" s="51">
        <v>243186</v>
      </c>
    </row>
    <row r="53" spans="1:18" ht="40.5">
      <c r="A53" s="37">
        <v>2566</v>
      </c>
      <c r="B53" s="38" t="s">
        <v>185</v>
      </c>
      <c r="C53" s="38" t="s">
        <v>65</v>
      </c>
      <c r="D53" s="38" t="s">
        <v>186</v>
      </c>
      <c r="E53" s="38" t="s">
        <v>187</v>
      </c>
      <c r="F53" s="38" t="s">
        <v>70</v>
      </c>
      <c r="G53" s="39" t="s">
        <v>156</v>
      </c>
      <c r="H53" s="40">
        <v>3950</v>
      </c>
      <c r="I53" s="37" t="s">
        <v>167</v>
      </c>
      <c r="J53" s="37" t="s">
        <v>168</v>
      </c>
      <c r="K53" s="37" t="s">
        <v>7</v>
      </c>
      <c r="L53" s="41">
        <v>3950</v>
      </c>
      <c r="M53" s="47">
        <v>3950</v>
      </c>
      <c r="N53" s="58" t="s">
        <v>178</v>
      </c>
      <c r="O53" s="43" t="s">
        <v>175</v>
      </c>
      <c r="P53" s="42">
        <v>65097788821</v>
      </c>
      <c r="Q53" s="52">
        <v>243171</v>
      </c>
      <c r="R53" s="52">
        <v>243186</v>
      </c>
    </row>
    <row r="54" spans="1:18" ht="40.5">
      <c r="A54" s="16">
        <v>2566</v>
      </c>
      <c r="B54" s="22" t="s">
        <v>185</v>
      </c>
      <c r="C54" s="22" t="s">
        <v>65</v>
      </c>
      <c r="D54" s="22" t="s">
        <v>186</v>
      </c>
      <c r="E54" s="22" t="s">
        <v>187</v>
      </c>
      <c r="F54" s="22" t="s">
        <v>70</v>
      </c>
      <c r="G54" s="11" t="s">
        <v>156</v>
      </c>
      <c r="H54" s="13">
        <v>3950</v>
      </c>
      <c r="I54" s="16" t="s">
        <v>167</v>
      </c>
      <c r="J54" s="16" t="s">
        <v>168</v>
      </c>
      <c r="K54" s="16" t="s">
        <v>7</v>
      </c>
      <c r="L54" s="34">
        <v>3950</v>
      </c>
      <c r="M54" s="46">
        <v>3950</v>
      </c>
      <c r="N54" s="9" t="s">
        <v>178</v>
      </c>
      <c r="O54" s="12" t="s">
        <v>175</v>
      </c>
      <c r="P54" s="10">
        <v>65097788821</v>
      </c>
      <c r="Q54" s="51">
        <v>243171</v>
      </c>
      <c r="R54" s="51">
        <v>243186</v>
      </c>
    </row>
    <row r="55" spans="1:18" ht="40.5">
      <c r="A55" s="37">
        <v>2566</v>
      </c>
      <c r="B55" s="38" t="s">
        <v>185</v>
      </c>
      <c r="C55" s="38" t="s">
        <v>65</v>
      </c>
      <c r="D55" s="38" t="s">
        <v>186</v>
      </c>
      <c r="E55" s="38" t="s">
        <v>187</v>
      </c>
      <c r="F55" s="38" t="s">
        <v>70</v>
      </c>
      <c r="G55" s="39" t="s">
        <v>157</v>
      </c>
      <c r="H55" s="40">
        <v>85000</v>
      </c>
      <c r="I55" s="37" t="s">
        <v>166</v>
      </c>
      <c r="J55" s="37" t="s">
        <v>168</v>
      </c>
      <c r="K55" s="37" t="s">
        <v>7</v>
      </c>
      <c r="L55" s="41">
        <v>84000</v>
      </c>
      <c r="M55" s="47">
        <v>84000</v>
      </c>
      <c r="N55" s="58">
        <v>3500500114471</v>
      </c>
      <c r="O55" s="43" t="s">
        <v>176</v>
      </c>
      <c r="P55" s="42">
        <v>66079564352</v>
      </c>
      <c r="Q55" s="52">
        <v>243459</v>
      </c>
      <c r="R55" s="52">
        <v>243487</v>
      </c>
    </row>
    <row r="56" spans="1:18" ht="40.5">
      <c r="A56" s="16">
        <v>2566</v>
      </c>
      <c r="B56" s="22" t="s">
        <v>185</v>
      </c>
      <c r="C56" s="22" t="s">
        <v>65</v>
      </c>
      <c r="D56" s="22" t="s">
        <v>186</v>
      </c>
      <c r="E56" s="22" t="s">
        <v>187</v>
      </c>
      <c r="F56" s="22" t="s">
        <v>70</v>
      </c>
      <c r="G56" s="11" t="s">
        <v>158</v>
      </c>
      <c r="H56" s="13">
        <v>2500</v>
      </c>
      <c r="I56" s="16" t="s">
        <v>166</v>
      </c>
      <c r="J56" s="16" t="s">
        <v>168</v>
      </c>
      <c r="K56" s="16" t="s">
        <v>7</v>
      </c>
      <c r="L56" s="34">
        <v>2450</v>
      </c>
      <c r="M56" s="46">
        <v>2450</v>
      </c>
      <c r="N56" s="9" t="s">
        <v>177</v>
      </c>
      <c r="O56" s="12" t="s">
        <v>173</v>
      </c>
      <c r="P56" s="19" t="s">
        <v>182</v>
      </c>
      <c r="Q56" s="51">
        <v>243500</v>
      </c>
      <c r="R56" s="51">
        <v>243515</v>
      </c>
    </row>
    <row r="57" spans="1:18" ht="40.5">
      <c r="A57" s="37">
        <v>2566</v>
      </c>
      <c r="B57" s="38" t="s">
        <v>185</v>
      </c>
      <c r="C57" s="38" t="s">
        <v>65</v>
      </c>
      <c r="D57" s="38" t="s">
        <v>186</v>
      </c>
      <c r="E57" s="38" t="s">
        <v>187</v>
      </c>
      <c r="F57" s="38" t="s">
        <v>70</v>
      </c>
      <c r="G57" s="39" t="s">
        <v>158</v>
      </c>
      <c r="H57" s="40">
        <v>2500</v>
      </c>
      <c r="I57" s="37" t="s">
        <v>166</v>
      </c>
      <c r="J57" s="37" t="s">
        <v>168</v>
      </c>
      <c r="K57" s="37" t="s">
        <v>7</v>
      </c>
      <c r="L57" s="41">
        <v>2450</v>
      </c>
      <c r="M57" s="47">
        <v>2450</v>
      </c>
      <c r="N57" s="58" t="s">
        <v>177</v>
      </c>
      <c r="O57" s="43" t="s">
        <v>173</v>
      </c>
      <c r="P57" s="44" t="s">
        <v>182</v>
      </c>
      <c r="Q57" s="52">
        <v>243500</v>
      </c>
      <c r="R57" s="52">
        <v>243515</v>
      </c>
    </row>
    <row r="58" spans="1:18" ht="40.5">
      <c r="A58" s="16">
        <v>2566</v>
      </c>
      <c r="B58" s="22" t="s">
        <v>185</v>
      </c>
      <c r="C58" s="22" t="s">
        <v>65</v>
      </c>
      <c r="D58" s="22" t="s">
        <v>186</v>
      </c>
      <c r="E58" s="22" t="s">
        <v>187</v>
      </c>
      <c r="F58" s="22" t="s">
        <v>70</v>
      </c>
      <c r="G58" s="11" t="s">
        <v>159</v>
      </c>
      <c r="H58" s="13">
        <v>5700</v>
      </c>
      <c r="I58" s="16" t="s">
        <v>166</v>
      </c>
      <c r="J58" s="16" t="s">
        <v>168</v>
      </c>
      <c r="K58" s="16" t="s">
        <v>7</v>
      </c>
      <c r="L58" s="34">
        <v>5650</v>
      </c>
      <c r="M58" s="46">
        <v>5650</v>
      </c>
      <c r="N58" s="9" t="s">
        <v>177</v>
      </c>
      <c r="O58" s="12" t="s">
        <v>173</v>
      </c>
      <c r="P58" s="19">
        <v>66099068507</v>
      </c>
      <c r="Q58" s="51">
        <v>243501</v>
      </c>
      <c r="R58" s="51">
        <v>243515</v>
      </c>
    </row>
    <row r="59" spans="1:18" ht="40.5">
      <c r="A59" s="37">
        <v>2566</v>
      </c>
      <c r="B59" s="38" t="s">
        <v>185</v>
      </c>
      <c r="C59" s="38" t="s">
        <v>65</v>
      </c>
      <c r="D59" s="38" t="s">
        <v>186</v>
      </c>
      <c r="E59" s="38" t="s">
        <v>187</v>
      </c>
      <c r="F59" s="38" t="s">
        <v>70</v>
      </c>
      <c r="G59" s="39" t="s">
        <v>160</v>
      </c>
      <c r="H59" s="40">
        <v>8000</v>
      </c>
      <c r="I59" s="37" t="s">
        <v>166</v>
      </c>
      <c r="J59" s="37" t="s">
        <v>168</v>
      </c>
      <c r="K59" s="37" t="s">
        <v>7</v>
      </c>
      <c r="L59" s="41">
        <v>7490</v>
      </c>
      <c r="M59" s="47">
        <v>7490</v>
      </c>
      <c r="N59" s="58" t="s">
        <v>177</v>
      </c>
      <c r="O59" s="43" t="s">
        <v>173</v>
      </c>
      <c r="P59" s="42">
        <v>66099068429</v>
      </c>
      <c r="Q59" s="52">
        <v>243500</v>
      </c>
      <c r="R59" s="52">
        <v>243515</v>
      </c>
    </row>
    <row r="60" spans="1:18" ht="20.25">
      <c r="A60" s="16">
        <v>2566</v>
      </c>
      <c r="B60" s="22" t="s">
        <v>185</v>
      </c>
      <c r="C60" s="22" t="s">
        <v>65</v>
      </c>
      <c r="D60" s="22" t="s">
        <v>186</v>
      </c>
      <c r="E60" s="22" t="s">
        <v>187</v>
      </c>
      <c r="F60" s="22" t="s">
        <v>70</v>
      </c>
      <c r="G60" s="11" t="s">
        <v>161</v>
      </c>
      <c r="H60" s="13">
        <v>16000</v>
      </c>
      <c r="I60" s="16" t="s">
        <v>166</v>
      </c>
      <c r="J60" s="16" t="s">
        <v>168</v>
      </c>
      <c r="K60" s="16" t="s">
        <v>7</v>
      </c>
      <c r="L60" s="34">
        <v>15880</v>
      </c>
      <c r="M60" s="46">
        <v>15880</v>
      </c>
      <c r="N60" s="9" t="s">
        <v>177</v>
      </c>
      <c r="O60" s="12" t="s">
        <v>173</v>
      </c>
      <c r="P60" s="10">
        <v>66099068688</v>
      </c>
      <c r="Q60" s="51">
        <v>243500</v>
      </c>
      <c r="R60" s="51">
        <v>243515</v>
      </c>
    </row>
    <row r="61" spans="1:18" ht="40.5">
      <c r="A61" s="37">
        <v>2566</v>
      </c>
      <c r="B61" s="38" t="s">
        <v>185</v>
      </c>
      <c r="C61" s="38" t="s">
        <v>65</v>
      </c>
      <c r="D61" s="38" t="s">
        <v>186</v>
      </c>
      <c r="E61" s="38" t="s">
        <v>187</v>
      </c>
      <c r="F61" s="38" t="s">
        <v>70</v>
      </c>
      <c r="G61" s="39" t="s">
        <v>162</v>
      </c>
      <c r="H61" s="40">
        <v>17000</v>
      </c>
      <c r="I61" s="37" t="s">
        <v>166</v>
      </c>
      <c r="J61" s="37" t="s">
        <v>168</v>
      </c>
      <c r="K61" s="37" t="s">
        <v>7</v>
      </c>
      <c r="L61" s="41">
        <v>16900</v>
      </c>
      <c r="M61" s="47">
        <v>16900</v>
      </c>
      <c r="N61" s="58" t="s">
        <v>177</v>
      </c>
      <c r="O61" s="43" t="s">
        <v>173</v>
      </c>
      <c r="P61" s="42">
        <v>66099066852</v>
      </c>
      <c r="Q61" s="52">
        <v>243500</v>
      </c>
      <c r="R61" s="52">
        <v>243515</v>
      </c>
    </row>
    <row r="62" spans="1:18" ht="40.5">
      <c r="A62" s="16">
        <v>2566</v>
      </c>
      <c r="B62" s="22" t="s">
        <v>185</v>
      </c>
      <c r="C62" s="22" t="s">
        <v>65</v>
      </c>
      <c r="D62" s="22" t="s">
        <v>186</v>
      </c>
      <c r="E62" s="22" t="s">
        <v>187</v>
      </c>
      <c r="F62" s="22" t="s">
        <v>70</v>
      </c>
      <c r="G62" s="11" t="s">
        <v>163</v>
      </c>
      <c r="H62" s="13">
        <v>17000</v>
      </c>
      <c r="I62" s="16" t="s">
        <v>166</v>
      </c>
      <c r="J62" s="16" t="s">
        <v>168</v>
      </c>
      <c r="K62" s="16" t="s">
        <v>7</v>
      </c>
      <c r="L62" s="34">
        <v>16900</v>
      </c>
      <c r="M62" s="46">
        <v>16900</v>
      </c>
      <c r="N62" s="9" t="s">
        <v>177</v>
      </c>
      <c r="O62" s="12" t="s">
        <v>173</v>
      </c>
      <c r="P62" s="10">
        <v>66099066852</v>
      </c>
      <c r="Q62" s="51">
        <v>243500</v>
      </c>
      <c r="R62" s="51">
        <v>243515</v>
      </c>
    </row>
    <row r="63" spans="1:18" ht="40.5">
      <c r="A63" s="37">
        <v>2566</v>
      </c>
      <c r="B63" s="38" t="s">
        <v>185</v>
      </c>
      <c r="C63" s="38" t="s">
        <v>65</v>
      </c>
      <c r="D63" s="38" t="s">
        <v>186</v>
      </c>
      <c r="E63" s="38" t="s">
        <v>187</v>
      </c>
      <c r="F63" s="38" t="s">
        <v>70</v>
      </c>
      <c r="G63" s="39" t="s">
        <v>164</v>
      </c>
      <c r="H63" s="40">
        <v>20000</v>
      </c>
      <c r="I63" s="37" t="s">
        <v>166</v>
      </c>
      <c r="J63" s="37" t="s">
        <v>168</v>
      </c>
      <c r="K63" s="37" t="s">
        <v>7</v>
      </c>
      <c r="L63" s="41">
        <v>16900</v>
      </c>
      <c r="M63" s="47">
        <v>16900</v>
      </c>
      <c r="N63" s="58" t="s">
        <v>177</v>
      </c>
      <c r="O63" s="43" t="s">
        <v>173</v>
      </c>
      <c r="P63" s="42">
        <v>66099066852</v>
      </c>
      <c r="Q63" s="52">
        <v>243500</v>
      </c>
      <c r="R63" s="52">
        <v>243515</v>
      </c>
    </row>
    <row r="64" spans="1:18" ht="40.5">
      <c r="A64" s="16">
        <v>2566</v>
      </c>
      <c r="B64" s="22" t="s">
        <v>185</v>
      </c>
      <c r="C64" s="22" t="s">
        <v>65</v>
      </c>
      <c r="D64" s="22" t="s">
        <v>186</v>
      </c>
      <c r="E64" s="22" t="s">
        <v>187</v>
      </c>
      <c r="F64" s="22" t="s">
        <v>70</v>
      </c>
      <c r="G64" s="11" t="s">
        <v>165</v>
      </c>
      <c r="H64" s="13">
        <v>22000</v>
      </c>
      <c r="I64" s="16" t="s">
        <v>167</v>
      </c>
      <c r="J64" s="16" t="s">
        <v>168</v>
      </c>
      <c r="K64" s="16" t="s">
        <v>7</v>
      </c>
      <c r="L64" s="34">
        <v>22000</v>
      </c>
      <c r="M64" s="46">
        <v>22000</v>
      </c>
      <c r="N64" s="9" t="s">
        <v>178</v>
      </c>
      <c r="O64" s="12" t="s">
        <v>175</v>
      </c>
      <c r="P64" s="10">
        <v>65107065319</v>
      </c>
      <c r="Q64" s="51">
        <v>243171</v>
      </c>
      <c r="R64" s="51">
        <v>243186</v>
      </c>
    </row>
    <row r="65" spans="1:18" ht="81">
      <c r="A65" s="37">
        <v>2566</v>
      </c>
      <c r="B65" s="38" t="s">
        <v>185</v>
      </c>
      <c r="C65" s="38" t="s">
        <v>65</v>
      </c>
      <c r="D65" s="38" t="s">
        <v>186</v>
      </c>
      <c r="E65" s="38" t="s">
        <v>187</v>
      </c>
      <c r="F65" s="38" t="s">
        <v>70</v>
      </c>
      <c r="G65" s="39" t="s">
        <v>188</v>
      </c>
      <c r="H65" s="40">
        <v>145100</v>
      </c>
      <c r="I65" s="37" t="s">
        <v>167</v>
      </c>
      <c r="J65" s="37" t="s">
        <v>168</v>
      </c>
      <c r="K65" s="37" t="s">
        <v>7</v>
      </c>
      <c r="L65" s="60">
        <v>137145.51999999999</v>
      </c>
      <c r="M65" s="47">
        <v>136000</v>
      </c>
      <c r="N65" s="42">
        <v>1500800067111</v>
      </c>
      <c r="O65" s="43" t="s">
        <v>227</v>
      </c>
      <c r="P65" s="42">
        <v>65097743238</v>
      </c>
      <c r="Q65" s="52">
        <v>243188</v>
      </c>
      <c r="R65" s="52">
        <v>243248</v>
      </c>
    </row>
    <row r="66" spans="1:18" ht="81">
      <c r="A66" s="16">
        <v>2566</v>
      </c>
      <c r="B66" s="22" t="s">
        <v>185</v>
      </c>
      <c r="C66" s="22" t="s">
        <v>65</v>
      </c>
      <c r="D66" s="22" t="s">
        <v>186</v>
      </c>
      <c r="E66" s="22" t="s">
        <v>187</v>
      </c>
      <c r="F66" s="22" t="s">
        <v>70</v>
      </c>
      <c r="G66" s="11" t="s">
        <v>189</v>
      </c>
      <c r="H66" s="13">
        <v>141500</v>
      </c>
      <c r="I66" s="16" t="s">
        <v>167</v>
      </c>
      <c r="J66" s="16" t="s">
        <v>168</v>
      </c>
      <c r="K66" s="16" t="s">
        <v>7</v>
      </c>
      <c r="L66" s="35">
        <v>133934.56</v>
      </c>
      <c r="M66" s="46">
        <v>133000</v>
      </c>
      <c r="N66" s="10">
        <v>1500800067111</v>
      </c>
      <c r="O66" s="12" t="s">
        <v>228</v>
      </c>
      <c r="P66" s="10">
        <v>65097743591</v>
      </c>
      <c r="Q66" s="51">
        <v>243188</v>
      </c>
      <c r="R66" s="51">
        <v>243249</v>
      </c>
    </row>
    <row r="67" spans="1:18" ht="81">
      <c r="A67" s="37">
        <v>2566</v>
      </c>
      <c r="B67" s="38" t="s">
        <v>185</v>
      </c>
      <c r="C67" s="38" t="s">
        <v>65</v>
      </c>
      <c r="D67" s="38" t="s">
        <v>186</v>
      </c>
      <c r="E67" s="38" t="s">
        <v>187</v>
      </c>
      <c r="F67" s="38" t="s">
        <v>70</v>
      </c>
      <c r="G67" s="39" t="s">
        <v>190</v>
      </c>
      <c r="H67" s="40">
        <v>141500</v>
      </c>
      <c r="I67" s="37" t="s">
        <v>167</v>
      </c>
      <c r="J67" s="37" t="s">
        <v>168</v>
      </c>
      <c r="K67" s="37" t="s">
        <v>7</v>
      </c>
      <c r="L67" s="60">
        <v>133934.56</v>
      </c>
      <c r="M67" s="47">
        <v>133000</v>
      </c>
      <c r="N67" s="42">
        <v>1500800073758</v>
      </c>
      <c r="O67" s="43" t="s">
        <v>229</v>
      </c>
      <c r="P67" s="42">
        <v>65097742234</v>
      </c>
      <c r="Q67" s="52">
        <v>243189</v>
      </c>
      <c r="R67" s="52">
        <v>243249</v>
      </c>
    </row>
    <row r="68" spans="1:18" ht="101.25">
      <c r="A68" s="16">
        <v>2566</v>
      </c>
      <c r="B68" s="22" t="s">
        <v>185</v>
      </c>
      <c r="C68" s="22" t="s">
        <v>65</v>
      </c>
      <c r="D68" s="22" t="s">
        <v>186</v>
      </c>
      <c r="E68" s="22" t="s">
        <v>187</v>
      </c>
      <c r="F68" s="22" t="s">
        <v>70</v>
      </c>
      <c r="G68" s="11" t="s">
        <v>191</v>
      </c>
      <c r="H68" s="13">
        <v>497700</v>
      </c>
      <c r="I68" s="16" t="s">
        <v>167</v>
      </c>
      <c r="J68" s="16" t="s">
        <v>168</v>
      </c>
      <c r="K68" s="16" t="s">
        <v>7</v>
      </c>
      <c r="L68" s="35">
        <v>504861.51</v>
      </c>
      <c r="M68" s="46">
        <v>497000</v>
      </c>
      <c r="N68" s="9" t="s">
        <v>246</v>
      </c>
      <c r="O68" s="12" t="s">
        <v>241</v>
      </c>
      <c r="P68" s="10">
        <v>65127321551</v>
      </c>
      <c r="Q68" s="51">
        <v>243257</v>
      </c>
      <c r="R68" s="51">
        <v>243317</v>
      </c>
    </row>
    <row r="69" spans="1:18" ht="162">
      <c r="A69" s="37">
        <v>2566</v>
      </c>
      <c r="B69" s="38" t="s">
        <v>185</v>
      </c>
      <c r="C69" s="38" t="s">
        <v>65</v>
      </c>
      <c r="D69" s="38" t="s">
        <v>186</v>
      </c>
      <c r="E69" s="38" t="s">
        <v>187</v>
      </c>
      <c r="F69" s="38" t="s">
        <v>70</v>
      </c>
      <c r="G69" s="39" t="s">
        <v>192</v>
      </c>
      <c r="H69" s="40">
        <v>499300</v>
      </c>
      <c r="I69" s="37" t="s">
        <v>167</v>
      </c>
      <c r="J69" s="37" t="s">
        <v>168</v>
      </c>
      <c r="K69" s="37" t="s">
        <v>7</v>
      </c>
      <c r="L69" s="60">
        <v>509709.99</v>
      </c>
      <c r="M69" s="47">
        <v>498000</v>
      </c>
      <c r="N69" s="58" t="s">
        <v>178</v>
      </c>
      <c r="O69" s="43" t="s">
        <v>230</v>
      </c>
      <c r="P69" s="42">
        <v>65127318610</v>
      </c>
      <c r="Q69" s="52">
        <v>243258</v>
      </c>
      <c r="R69" s="52">
        <v>243317</v>
      </c>
    </row>
    <row r="70" spans="1:18" ht="121.5">
      <c r="A70" s="16">
        <v>2566</v>
      </c>
      <c r="B70" s="22" t="s">
        <v>185</v>
      </c>
      <c r="C70" s="22" t="s">
        <v>65</v>
      </c>
      <c r="D70" s="22" t="s">
        <v>186</v>
      </c>
      <c r="E70" s="22" t="s">
        <v>187</v>
      </c>
      <c r="F70" s="22" t="s">
        <v>70</v>
      </c>
      <c r="G70" s="11" t="s">
        <v>193</v>
      </c>
      <c r="H70" s="13">
        <v>498600</v>
      </c>
      <c r="I70" s="16" t="s">
        <v>167</v>
      </c>
      <c r="J70" s="16" t="s">
        <v>168</v>
      </c>
      <c r="K70" s="16" t="s">
        <v>7</v>
      </c>
      <c r="L70" s="35">
        <v>504058.06</v>
      </c>
      <c r="M70" s="46">
        <v>497000</v>
      </c>
      <c r="N70" s="9" t="s">
        <v>178</v>
      </c>
      <c r="O70" s="12" t="s">
        <v>230</v>
      </c>
      <c r="P70" s="10">
        <v>65127322196</v>
      </c>
      <c r="Q70" s="51">
        <v>243258</v>
      </c>
      <c r="R70" s="51">
        <v>243317</v>
      </c>
    </row>
    <row r="71" spans="1:18" ht="101.25">
      <c r="A71" s="37">
        <v>2566</v>
      </c>
      <c r="B71" s="38" t="s">
        <v>185</v>
      </c>
      <c r="C71" s="38" t="s">
        <v>65</v>
      </c>
      <c r="D71" s="38" t="s">
        <v>186</v>
      </c>
      <c r="E71" s="38" t="s">
        <v>187</v>
      </c>
      <c r="F71" s="38" t="s">
        <v>70</v>
      </c>
      <c r="G71" s="39" t="s">
        <v>194</v>
      </c>
      <c r="H71" s="40">
        <v>154600</v>
      </c>
      <c r="I71" s="37" t="s">
        <v>167</v>
      </c>
      <c r="J71" s="37" t="s">
        <v>168</v>
      </c>
      <c r="K71" s="37" t="s">
        <v>7</v>
      </c>
      <c r="L71" s="60">
        <v>150759</v>
      </c>
      <c r="M71" s="47">
        <v>154000</v>
      </c>
      <c r="N71" s="58" t="s">
        <v>178</v>
      </c>
      <c r="O71" s="43" t="s">
        <v>230</v>
      </c>
      <c r="P71" s="42">
        <v>65127324001</v>
      </c>
      <c r="Q71" s="52">
        <v>243258</v>
      </c>
      <c r="R71" s="52">
        <v>243348</v>
      </c>
    </row>
    <row r="72" spans="1:18" ht="101.25">
      <c r="A72" s="16">
        <v>2566</v>
      </c>
      <c r="B72" s="22" t="s">
        <v>185</v>
      </c>
      <c r="C72" s="22" t="s">
        <v>65</v>
      </c>
      <c r="D72" s="22" t="s">
        <v>186</v>
      </c>
      <c r="E72" s="22" t="s">
        <v>187</v>
      </c>
      <c r="F72" s="22" t="s">
        <v>70</v>
      </c>
      <c r="G72" s="11" t="s">
        <v>195</v>
      </c>
      <c r="H72" s="13">
        <v>499500</v>
      </c>
      <c r="I72" s="16" t="s">
        <v>167</v>
      </c>
      <c r="J72" s="16" t="s">
        <v>168</v>
      </c>
      <c r="K72" s="16" t="s">
        <v>7</v>
      </c>
      <c r="L72" s="35">
        <v>511440.09</v>
      </c>
      <c r="M72" s="46">
        <v>499000</v>
      </c>
      <c r="N72" s="27" t="s">
        <v>247</v>
      </c>
      <c r="O72" s="12" t="s">
        <v>231</v>
      </c>
      <c r="P72" s="10">
        <v>65127322941</v>
      </c>
      <c r="Q72" s="51">
        <v>243259</v>
      </c>
      <c r="R72" s="51">
        <v>243319</v>
      </c>
    </row>
    <row r="73" spans="1:18" ht="121.5">
      <c r="A73" s="37">
        <v>2566</v>
      </c>
      <c r="B73" s="38" t="s">
        <v>185</v>
      </c>
      <c r="C73" s="38" t="s">
        <v>65</v>
      </c>
      <c r="D73" s="38" t="s">
        <v>186</v>
      </c>
      <c r="E73" s="38" t="s">
        <v>187</v>
      </c>
      <c r="F73" s="38" t="s">
        <v>70</v>
      </c>
      <c r="G73" s="39" t="s">
        <v>196</v>
      </c>
      <c r="H73" s="40">
        <v>499700</v>
      </c>
      <c r="I73" s="37" t="s">
        <v>167</v>
      </c>
      <c r="J73" s="37" t="s">
        <v>168</v>
      </c>
      <c r="K73" s="37" t="s">
        <v>7</v>
      </c>
      <c r="L73" s="60">
        <v>505139.59</v>
      </c>
      <c r="M73" s="47">
        <v>498500</v>
      </c>
      <c r="N73" s="58" t="s">
        <v>178</v>
      </c>
      <c r="O73" s="43" t="s">
        <v>175</v>
      </c>
      <c r="P73" s="42">
        <v>66017170670</v>
      </c>
      <c r="Q73" s="52">
        <v>243277</v>
      </c>
      <c r="R73" s="52">
        <v>243337</v>
      </c>
    </row>
    <row r="74" spans="1:18" ht="182.25">
      <c r="A74" s="16">
        <v>2566</v>
      </c>
      <c r="B74" s="22" t="s">
        <v>185</v>
      </c>
      <c r="C74" s="22" t="s">
        <v>65</v>
      </c>
      <c r="D74" s="22" t="s">
        <v>186</v>
      </c>
      <c r="E74" s="22" t="s">
        <v>187</v>
      </c>
      <c r="F74" s="22" t="s">
        <v>70</v>
      </c>
      <c r="G74" s="11" t="s">
        <v>197</v>
      </c>
      <c r="H74" s="13">
        <v>498600</v>
      </c>
      <c r="I74" s="16" t="s">
        <v>167</v>
      </c>
      <c r="J74" s="16" t="s">
        <v>168</v>
      </c>
      <c r="K74" s="16" t="s">
        <v>7</v>
      </c>
      <c r="L74" s="35">
        <v>502649.85</v>
      </c>
      <c r="M74" s="46">
        <v>498000</v>
      </c>
      <c r="N74" s="9" t="s">
        <v>178</v>
      </c>
      <c r="O74" s="12" t="s">
        <v>175</v>
      </c>
      <c r="P74" s="10">
        <v>66017172262</v>
      </c>
      <c r="Q74" s="51">
        <v>243277</v>
      </c>
      <c r="R74" s="51">
        <v>243336</v>
      </c>
    </row>
    <row r="75" spans="1:18" ht="101.25">
      <c r="A75" s="37">
        <v>2566</v>
      </c>
      <c r="B75" s="38" t="s">
        <v>185</v>
      </c>
      <c r="C75" s="38" t="s">
        <v>65</v>
      </c>
      <c r="D75" s="38" t="s">
        <v>186</v>
      </c>
      <c r="E75" s="38" t="s">
        <v>187</v>
      </c>
      <c r="F75" s="38" t="s">
        <v>70</v>
      </c>
      <c r="G75" s="39" t="s">
        <v>198</v>
      </c>
      <c r="H75" s="40">
        <v>168000</v>
      </c>
      <c r="I75" s="37" t="s">
        <v>167</v>
      </c>
      <c r="J75" s="37" t="s">
        <v>168</v>
      </c>
      <c r="K75" s="37" t="s">
        <v>7</v>
      </c>
      <c r="L75" s="60">
        <v>165098.6</v>
      </c>
      <c r="M75" s="47">
        <v>164500</v>
      </c>
      <c r="N75" s="42">
        <v>1500800067111</v>
      </c>
      <c r="O75" s="43" t="s">
        <v>232</v>
      </c>
      <c r="P75" s="42">
        <v>66017189146</v>
      </c>
      <c r="Q75" s="52">
        <v>243279</v>
      </c>
      <c r="R75" s="52">
        <v>243369</v>
      </c>
    </row>
    <row r="76" spans="1:18" ht="101.25">
      <c r="A76" s="16">
        <v>2566</v>
      </c>
      <c r="B76" s="22" t="s">
        <v>185</v>
      </c>
      <c r="C76" s="22" t="s">
        <v>65</v>
      </c>
      <c r="D76" s="22" t="s">
        <v>186</v>
      </c>
      <c r="E76" s="22" t="s">
        <v>187</v>
      </c>
      <c r="F76" s="22" t="s">
        <v>70</v>
      </c>
      <c r="G76" s="11" t="s">
        <v>199</v>
      </c>
      <c r="H76" s="13">
        <v>497700</v>
      </c>
      <c r="I76" s="16" t="s">
        <v>167</v>
      </c>
      <c r="J76" s="16" t="s">
        <v>168</v>
      </c>
      <c r="K76" s="16" t="s">
        <v>7</v>
      </c>
      <c r="L76" s="35">
        <v>504858.91</v>
      </c>
      <c r="M76" s="46">
        <v>497000</v>
      </c>
      <c r="N76" s="10">
        <v>1500800067111</v>
      </c>
      <c r="O76" s="12" t="s">
        <v>232</v>
      </c>
      <c r="P76" s="10">
        <v>66017187976</v>
      </c>
      <c r="Q76" s="51">
        <v>243279</v>
      </c>
      <c r="R76" s="51">
        <v>243339</v>
      </c>
    </row>
    <row r="77" spans="1:18" ht="121.5">
      <c r="A77" s="37">
        <v>2566</v>
      </c>
      <c r="B77" s="38" t="s">
        <v>185</v>
      </c>
      <c r="C77" s="38" t="s">
        <v>65</v>
      </c>
      <c r="D77" s="38" t="s">
        <v>186</v>
      </c>
      <c r="E77" s="38" t="s">
        <v>187</v>
      </c>
      <c r="F77" s="38" t="s">
        <v>70</v>
      </c>
      <c r="G77" s="39" t="s">
        <v>200</v>
      </c>
      <c r="H77" s="40">
        <v>499600</v>
      </c>
      <c r="I77" s="37" t="s">
        <v>167</v>
      </c>
      <c r="J77" s="37" t="s">
        <v>168</v>
      </c>
      <c r="K77" s="37" t="s">
        <v>7</v>
      </c>
      <c r="L77" s="60">
        <v>506723.7</v>
      </c>
      <c r="M77" s="47">
        <v>499000</v>
      </c>
      <c r="N77" s="42">
        <v>1500800051975</v>
      </c>
      <c r="O77" s="43" t="s">
        <v>233</v>
      </c>
      <c r="P77" s="42">
        <v>66017185713</v>
      </c>
      <c r="Q77" s="52">
        <v>243279</v>
      </c>
      <c r="R77" s="52">
        <v>243339</v>
      </c>
    </row>
    <row r="78" spans="1:18" ht="121.5">
      <c r="A78" s="16">
        <v>2566</v>
      </c>
      <c r="B78" s="22" t="s">
        <v>185</v>
      </c>
      <c r="C78" s="22" t="s">
        <v>65</v>
      </c>
      <c r="D78" s="22" t="s">
        <v>186</v>
      </c>
      <c r="E78" s="22" t="s">
        <v>187</v>
      </c>
      <c r="F78" s="22" t="s">
        <v>70</v>
      </c>
      <c r="G78" s="11" t="s">
        <v>201</v>
      </c>
      <c r="H78" s="13">
        <v>151600</v>
      </c>
      <c r="I78" s="16" t="s">
        <v>166</v>
      </c>
      <c r="J78" s="16" t="s">
        <v>168</v>
      </c>
      <c r="K78" s="16" t="s">
        <v>7</v>
      </c>
      <c r="L78" s="35">
        <v>151858.01999999999</v>
      </c>
      <c r="M78" s="46">
        <v>150000</v>
      </c>
      <c r="N78" s="10">
        <v>1500800051975</v>
      </c>
      <c r="O78" s="12" t="s">
        <v>234</v>
      </c>
      <c r="P78" s="10">
        <v>66027248600</v>
      </c>
      <c r="Q78" s="51">
        <v>243304</v>
      </c>
      <c r="R78" s="51">
        <v>243364</v>
      </c>
    </row>
    <row r="79" spans="1:18" ht="101.25">
      <c r="A79" s="37">
        <v>2566</v>
      </c>
      <c r="B79" s="38" t="s">
        <v>185</v>
      </c>
      <c r="C79" s="38" t="s">
        <v>65</v>
      </c>
      <c r="D79" s="38" t="s">
        <v>186</v>
      </c>
      <c r="E79" s="38" t="s">
        <v>187</v>
      </c>
      <c r="F79" s="38" t="s">
        <v>70</v>
      </c>
      <c r="G79" s="39" t="s">
        <v>202</v>
      </c>
      <c r="H79" s="40">
        <v>75900</v>
      </c>
      <c r="I79" s="37" t="s">
        <v>166</v>
      </c>
      <c r="J79" s="37" t="s">
        <v>168</v>
      </c>
      <c r="K79" s="37" t="s">
        <v>7</v>
      </c>
      <c r="L79" s="60">
        <v>76565.94</v>
      </c>
      <c r="M79" s="47">
        <v>75500</v>
      </c>
      <c r="N79" s="58" t="s">
        <v>178</v>
      </c>
      <c r="O79" s="43" t="s">
        <v>175</v>
      </c>
      <c r="P79" s="42">
        <v>66027172248</v>
      </c>
      <c r="Q79" s="52">
        <v>243308</v>
      </c>
      <c r="R79" s="52">
        <v>243368</v>
      </c>
    </row>
    <row r="80" spans="1:18" ht="121.5">
      <c r="A80" s="16">
        <v>2566</v>
      </c>
      <c r="B80" s="22" t="s">
        <v>185</v>
      </c>
      <c r="C80" s="22" t="s">
        <v>65</v>
      </c>
      <c r="D80" s="22" t="s">
        <v>186</v>
      </c>
      <c r="E80" s="22" t="s">
        <v>187</v>
      </c>
      <c r="F80" s="22" t="s">
        <v>70</v>
      </c>
      <c r="G80" s="11" t="s">
        <v>203</v>
      </c>
      <c r="H80" s="13">
        <v>497900</v>
      </c>
      <c r="I80" s="16" t="s">
        <v>167</v>
      </c>
      <c r="J80" s="16" t="s">
        <v>168</v>
      </c>
      <c r="K80" s="16" t="s">
        <v>7</v>
      </c>
      <c r="L80" s="35">
        <v>501003.13</v>
      </c>
      <c r="M80" s="46">
        <v>497500</v>
      </c>
      <c r="N80" s="9" t="s">
        <v>178</v>
      </c>
      <c r="O80" s="12" t="s">
        <v>175</v>
      </c>
      <c r="P80" s="10">
        <v>66027298773</v>
      </c>
      <c r="Q80" s="51">
        <v>243315</v>
      </c>
      <c r="R80" s="51">
        <v>243375</v>
      </c>
    </row>
    <row r="81" spans="1:18" ht="141.75">
      <c r="A81" s="37">
        <v>2566</v>
      </c>
      <c r="B81" s="38" t="s">
        <v>185</v>
      </c>
      <c r="C81" s="38" t="s">
        <v>65</v>
      </c>
      <c r="D81" s="38" t="s">
        <v>186</v>
      </c>
      <c r="E81" s="38" t="s">
        <v>187</v>
      </c>
      <c r="F81" s="38" t="s">
        <v>70</v>
      </c>
      <c r="G81" s="39" t="s">
        <v>204</v>
      </c>
      <c r="H81" s="40">
        <v>497700</v>
      </c>
      <c r="I81" s="37" t="s">
        <v>167</v>
      </c>
      <c r="J81" s="37" t="s">
        <v>168</v>
      </c>
      <c r="K81" s="37" t="s">
        <v>7</v>
      </c>
      <c r="L81" s="60">
        <v>500849.3</v>
      </c>
      <c r="M81" s="47">
        <v>497000</v>
      </c>
      <c r="N81" s="42">
        <v>1500800067111</v>
      </c>
      <c r="O81" s="43" t="s">
        <v>235</v>
      </c>
      <c r="P81" s="42">
        <v>66027269911</v>
      </c>
      <c r="Q81" s="52">
        <v>243313</v>
      </c>
      <c r="R81" s="52">
        <v>243373</v>
      </c>
    </row>
    <row r="82" spans="1:18" ht="162">
      <c r="A82" s="16">
        <v>2566</v>
      </c>
      <c r="B82" s="22" t="s">
        <v>185</v>
      </c>
      <c r="C82" s="22" t="s">
        <v>65</v>
      </c>
      <c r="D82" s="22" t="s">
        <v>186</v>
      </c>
      <c r="E82" s="22" t="s">
        <v>187</v>
      </c>
      <c r="F82" s="22" t="s">
        <v>70</v>
      </c>
      <c r="G82" s="11" t="s">
        <v>205</v>
      </c>
      <c r="H82" s="13">
        <v>498600</v>
      </c>
      <c r="I82" s="16" t="s">
        <v>167</v>
      </c>
      <c r="J82" s="16" t="s">
        <v>168</v>
      </c>
      <c r="K82" s="16" t="s">
        <v>7</v>
      </c>
      <c r="L82" s="35">
        <v>499963.51</v>
      </c>
      <c r="M82" s="46">
        <v>498000</v>
      </c>
      <c r="N82" s="9" t="s">
        <v>178</v>
      </c>
      <c r="O82" s="12" t="s">
        <v>175</v>
      </c>
      <c r="P82" s="10">
        <v>66027269446</v>
      </c>
      <c r="Q82" s="51">
        <v>243315</v>
      </c>
      <c r="R82" s="51">
        <v>243375</v>
      </c>
    </row>
    <row r="83" spans="1:18" ht="121.5">
      <c r="A83" s="37">
        <v>2566</v>
      </c>
      <c r="B83" s="38" t="s">
        <v>185</v>
      </c>
      <c r="C83" s="38" t="s">
        <v>65</v>
      </c>
      <c r="D83" s="38" t="s">
        <v>186</v>
      </c>
      <c r="E83" s="38" t="s">
        <v>187</v>
      </c>
      <c r="F83" s="38" t="s">
        <v>70</v>
      </c>
      <c r="G83" s="39" t="s">
        <v>206</v>
      </c>
      <c r="H83" s="40">
        <v>175800</v>
      </c>
      <c r="I83" s="37" t="s">
        <v>167</v>
      </c>
      <c r="J83" s="37" t="s">
        <v>168</v>
      </c>
      <c r="K83" s="37" t="s">
        <v>7</v>
      </c>
      <c r="L83" s="60">
        <v>160737.59</v>
      </c>
      <c r="M83" s="47">
        <v>160000</v>
      </c>
      <c r="N83" s="58" t="s">
        <v>178</v>
      </c>
      <c r="O83" s="43" t="s">
        <v>175</v>
      </c>
      <c r="P83" s="42">
        <v>66027271186</v>
      </c>
      <c r="Q83" s="52">
        <v>243315</v>
      </c>
      <c r="R83" s="52">
        <v>243405</v>
      </c>
    </row>
    <row r="84" spans="1:18" ht="81">
      <c r="A84" s="16">
        <v>2566</v>
      </c>
      <c r="B84" s="22" t="s">
        <v>185</v>
      </c>
      <c r="C84" s="22" t="s">
        <v>65</v>
      </c>
      <c r="D84" s="22" t="s">
        <v>186</v>
      </c>
      <c r="E84" s="22" t="s">
        <v>187</v>
      </c>
      <c r="F84" s="22" t="s">
        <v>70</v>
      </c>
      <c r="G84" s="11" t="s">
        <v>207</v>
      </c>
      <c r="H84" s="13">
        <v>383700</v>
      </c>
      <c r="I84" s="16" t="s">
        <v>167</v>
      </c>
      <c r="J84" s="16" t="s">
        <v>168</v>
      </c>
      <c r="K84" s="16" t="s">
        <v>7</v>
      </c>
      <c r="L84" s="35">
        <v>381937.79</v>
      </c>
      <c r="M84" s="46">
        <v>380000</v>
      </c>
      <c r="N84" s="9">
        <v>3500800002407</v>
      </c>
      <c r="O84" s="12" t="s">
        <v>236</v>
      </c>
      <c r="P84" s="10">
        <v>66027330384</v>
      </c>
      <c r="Q84" s="51">
        <v>243322</v>
      </c>
      <c r="R84" s="51">
        <v>243412</v>
      </c>
    </row>
    <row r="85" spans="1:18" ht="141.75">
      <c r="A85" s="37">
        <v>2566</v>
      </c>
      <c r="B85" s="38" t="s">
        <v>185</v>
      </c>
      <c r="C85" s="38" t="s">
        <v>65</v>
      </c>
      <c r="D85" s="38" t="s">
        <v>186</v>
      </c>
      <c r="E85" s="38" t="s">
        <v>187</v>
      </c>
      <c r="F85" s="38" t="s">
        <v>70</v>
      </c>
      <c r="G85" s="39" t="s">
        <v>208</v>
      </c>
      <c r="H85" s="40">
        <v>496400</v>
      </c>
      <c r="I85" s="37" t="s">
        <v>167</v>
      </c>
      <c r="J85" s="37" t="s">
        <v>168</v>
      </c>
      <c r="K85" s="37" t="s">
        <v>7</v>
      </c>
      <c r="L85" s="60">
        <v>510047.56</v>
      </c>
      <c r="M85" s="47">
        <v>495600</v>
      </c>
      <c r="N85" s="58" t="s">
        <v>245</v>
      </c>
      <c r="O85" s="43" t="s">
        <v>237</v>
      </c>
      <c r="P85" s="42">
        <v>66037373230</v>
      </c>
      <c r="Q85" s="52">
        <v>243354</v>
      </c>
      <c r="R85" s="52">
        <v>243414</v>
      </c>
    </row>
    <row r="86" spans="1:18" ht="121.5">
      <c r="A86" s="16">
        <v>2566</v>
      </c>
      <c r="B86" s="22" t="s">
        <v>185</v>
      </c>
      <c r="C86" s="22" t="s">
        <v>65</v>
      </c>
      <c r="D86" s="22" t="s">
        <v>186</v>
      </c>
      <c r="E86" s="22" t="s">
        <v>187</v>
      </c>
      <c r="F86" s="22" t="s">
        <v>70</v>
      </c>
      <c r="G86" s="11" t="s">
        <v>209</v>
      </c>
      <c r="H86" s="13">
        <v>496400</v>
      </c>
      <c r="I86" s="16" t="s">
        <v>167</v>
      </c>
      <c r="J86" s="16" t="s">
        <v>168</v>
      </c>
      <c r="K86" s="16" t="s">
        <v>7</v>
      </c>
      <c r="L86" s="35">
        <v>510047.56</v>
      </c>
      <c r="M86" s="46">
        <v>496000</v>
      </c>
      <c r="N86" s="9" t="s">
        <v>245</v>
      </c>
      <c r="O86" s="12" t="s">
        <v>237</v>
      </c>
      <c r="P86" s="10">
        <v>66037361492</v>
      </c>
      <c r="Q86" s="51">
        <v>243354</v>
      </c>
      <c r="R86" s="51">
        <v>243414</v>
      </c>
    </row>
    <row r="87" spans="1:18" ht="101.25">
      <c r="A87" s="37">
        <v>2566</v>
      </c>
      <c r="B87" s="38" t="s">
        <v>185</v>
      </c>
      <c r="C87" s="38" t="s">
        <v>65</v>
      </c>
      <c r="D87" s="38" t="s">
        <v>186</v>
      </c>
      <c r="E87" s="38" t="s">
        <v>187</v>
      </c>
      <c r="F87" s="38" t="s">
        <v>70</v>
      </c>
      <c r="G87" s="39" t="s">
        <v>210</v>
      </c>
      <c r="H87" s="40">
        <v>496400</v>
      </c>
      <c r="I87" s="37" t="s">
        <v>167</v>
      </c>
      <c r="J87" s="37" t="s">
        <v>168</v>
      </c>
      <c r="K87" s="37" t="s">
        <v>7</v>
      </c>
      <c r="L87" s="60">
        <v>510047.56</v>
      </c>
      <c r="M87" s="47">
        <v>495800</v>
      </c>
      <c r="N87" s="58" t="s">
        <v>245</v>
      </c>
      <c r="O87" s="43" t="s">
        <v>237</v>
      </c>
      <c r="P87" s="42">
        <v>66037370928</v>
      </c>
      <c r="Q87" s="52">
        <v>243354</v>
      </c>
      <c r="R87" s="52">
        <v>243414</v>
      </c>
    </row>
    <row r="88" spans="1:18" ht="162">
      <c r="A88" s="16">
        <v>2566</v>
      </c>
      <c r="B88" s="22" t="s">
        <v>185</v>
      </c>
      <c r="C88" s="22" t="s">
        <v>65</v>
      </c>
      <c r="D88" s="22" t="s">
        <v>186</v>
      </c>
      <c r="E88" s="22" t="s">
        <v>187</v>
      </c>
      <c r="F88" s="22" t="s">
        <v>70</v>
      </c>
      <c r="G88" s="11" t="s">
        <v>211</v>
      </c>
      <c r="H88" s="13">
        <v>496400</v>
      </c>
      <c r="I88" s="16" t="s">
        <v>167</v>
      </c>
      <c r="J88" s="16" t="s">
        <v>168</v>
      </c>
      <c r="K88" s="16" t="s">
        <v>7</v>
      </c>
      <c r="L88" s="35">
        <v>510047.56</v>
      </c>
      <c r="M88" s="46">
        <v>495600</v>
      </c>
      <c r="N88" s="9" t="s">
        <v>245</v>
      </c>
      <c r="O88" s="12" t="s">
        <v>237</v>
      </c>
      <c r="P88" s="10">
        <v>66037372719</v>
      </c>
      <c r="Q88" s="51">
        <v>243362</v>
      </c>
      <c r="R88" s="51">
        <v>243422</v>
      </c>
    </row>
    <row r="89" spans="1:18" ht="202.5">
      <c r="A89" s="37">
        <v>2566</v>
      </c>
      <c r="B89" s="38" t="s">
        <v>185</v>
      </c>
      <c r="C89" s="38" t="s">
        <v>65</v>
      </c>
      <c r="D89" s="38" t="s">
        <v>186</v>
      </c>
      <c r="E89" s="38" t="s">
        <v>187</v>
      </c>
      <c r="F89" s="38" t="s">
        <v>70</v>
      </c>
      <c r="G89" s="39" t="s">
        <v>212</v>
      </c>
      <c r="H89" s="40">
        <v>285800</v>
      </c>
      <c r="I89" s="37" t="s">
        <v>166</v>
      </c>
      <c r="J89" s="37" t="s">
        <v>168</v>
      </c>
      <c r="K89" s="37" t="s">
        <v>7</v>
      </c>
      <c r="L89" s="60">
        <v>290744.96999999997</v>
      </c>
      <c r="M89" s="47">
        <v>285000</v>
      </c>
      <c r="N89" s="58" t="s">
        <v>178</v>
      </c>
      <c r="O89" s="43" t="s">
        <v>175</v>
      </c>
      <c r="P89" s="42">
        <v>66069040396</v>
      </c>
      <c r="Q89" s="52">
        <v>243423</v>
      </c>
      <c r="R89" s="52">
        <v>243483</v>
      </c>
    </row>
    <row r="90" spans="1:18" ht="121.5">
      <c r="A90" s="16">
        <v>2566</v>
      </c>
      <c r="B90" s="22" t="s">
        <v>185</v>
      </c>
      <c r="C90" s="22" t="s">
        <v>65</v>
      </c>
      <c r="D90" s="22" t="s">
        <v>186</v>
      </c>
      <c r="E90" s="22" t="s">
        <v>187</v>
      </c>
      <c r="F90" s="22" t="s">
        <v>70</v>
      </c>
      <c r="G90" s="11" t="s">
        <v>213</v>
      </c>
      <c r="H90" s="13">
        <v>493500</v>
      </c>
      <c r="I90" s="16" t="s">
        <v>166</v>
      </c>
      <c r="J90" s="16" t="s">
        <v>168</v>
      </c>
      <c r="K90" s="16" t="s">
        <v>7</v>
      </c>
      <c r="L90" s="35">
        <v>507993.4</v>
      </c>
      <c r="M90" s="46">
        <v>493000</v>
      </c>
      <c r="N90" s="9" t="s">
        <v>178</v>
      </c>
      <c r="O90" s="12" t="s">
        <v>175</v>
      </c>
      <c r="P90" s="10">
        <v>66059558939</v>
      </c>
      <c r="Q90" s="51">
        <v>243423</v>
      </c>
      <c r="R90" s="51">
        <v>243483</v>
      </c>
    </row>
    <row r="91" spans="1:18" ht="121.5">
      <c r="A91" s="37">
        <v>2566</v>
      </c>
      <c r="B91" s="38" t="s">
        <v>185</v>
      </c>
      <c r="C91" s="38" t="s">
        <v>65</v>
      </c>
      <c r="D91" s="38" t="s">
        <v>186</v>
      </c>
      <c r="E91" s="38" t="s">
        <v>187</v>
      </c>
      <c r="F91" s="38" t="s">
        <v>70</v>
      </c>
      <c r="G91" s="39" t="s">
        <v>214</v>
      </c>
      <c r="H91" s="40">
        <v>114900</v>
      </c>
      <c r="I91" s="37" t="s">
        <v>166</v>
      </c>
      <c r="J91" s="37" t="s">
        <v>168</v>
      </c>
      <c r="K91" s="37" t="s">
        <v>7</v>
      </c>
      <c r="L91" s="60">
        <v>118353.48</v>
      </c>
      <c r="M91" s="47">
        <v>114000</v>
      </c>
      <c r="N91" s="42">
        <v>1500800051975</v>
      </c>
      <c r="O91" s="43" t="s">
        <v>238</v>
      </c>
      <c r="P91" s="42">
        <v>66069040202</v>
      </c>
      <c r="Q91" s="52">
        <v>243423</v>
      </c>
      <c r="R91" s="52">
        <v>243483</v>
      </c>
    </row>
    <row r="92" spans="1:18" ht="121.5">
      <c r="A92" s="16">
        <v>2566</v>
      </c>
      <c r="B92" s="22" t="s">
        <v>185</v>
      </c>
      <c r="C92" s="22" t="s">
        <v>65</v>
      </c>
      <c r="D92" s="22" t="s">
        <v>186</v>
      </c>
      <c r="E92" s="22" t="s">
        <v>187</v>
      </c>
      <c r="F92" s="22" t="s">
        <v>70</v>
      </c>
      <c r="G92" s="11" t="s">
        <v>215</v>
      </c>
      <c r="H92" s="13">
        <v>176700</v>
      </c>
      <c r="I92" s="16" t="s">
        <v>166</v>
      </c>
      <c r="J92" s="16" t="s">
        <v>168</v>
      </c>
      <c r="K92" s="16" t="s">
        <v>7</v>
      </c>
      <c r="L92" s="35">
        <v>181240.32000000001</v>
      </c>
      <c r="M92" s="46">
        <v>176000</v>
      </c>
      <c r="N92" s="10">
        <v>1500800051975</v>
      </c>
      <c r="O92" s="12" t="s">
        <v>238</v>
      </c>
      <c r="P92" s="10">
        <v>66059559273</v>
      </c>
      <c r="Q92" s="51">
        <v>243423</v>
      </c>
      <c r="R92" s="51">
        <v>243483</v>
      </c>
    </row>
    <row r="93" spans="1:18" ht="121.5">
      <c r="A93" s="37">
        <v>2566</v>
      </c>
      <c r="B93" s="38" t="s">
        <v>185</v>
      </c>
      <c r="C93" s="38" t="s">
        <v>65</v>
      </c>
      <c r="D93" s="38" t="s">
        <v>186</v>
      </c>
      <c r="E93" s="38" t="s">
        <v>187</v>
      </c>
      <c r="F93" s="38" t="s">
        <v>70</v>
      </c>
      <c r="G93" s="39" t="s">
        <v>216</v>
      </c>
      <c r="H93" s="40">
        <v>329000</v>
      </c>
      <c r="I93" s="37" t="s">
        <v>166</v>
      </c>
      <c r="J93" s="37" t="s">
        <v>168</v>
      </c>
      <c r="K93" s="37" t="s">
        <v>7</v>
      </c>
      <c r="L93" s="60">
        <v>338690.86</v>
      </c>
      <c r="M93" s="47">
        <v>328500</v>
      </c>
      <c r="N93" s="58" t="s">
        <v>178</v>
      </c>
      <c r="O93" s="43" t="s">
        <v>175</v>
      </c>
      <c r="P93" s="42">
        <v>66059557018</v>
      </c>
      <c r="Q93" s="52">
        <v>243425</v>
      </c>
      <c r="R93" s="52">
        <v>243485</v>
      </c>
    </row>
    <row r="94" spans="1:18" ht="141.75">
      <c r="A94" s="16">
        <v>2566</v>
      </c>
      <c r="B94" s="22" t="s">
        <v>185</v>
      </c>
      <c r="C94" s="22" t="s">
        <v>65</v>
      </c>
      <c r="D94" s="22" t="s">
        <v>186</v>
      </c>
      <c r="E94" s="22" t="s">
        <v>187</v>
      </c>
      <c r="F94" s="22" t="s">
        <v>70</v>
      </c>
      <c r="G94" s="11" t="s">
        <v>217</v>
      </c>
      <c r="H94" s="13">
        <v>198800</v>
      </c>
      <c r="I94" s="16" t="s">
        <v>166</v>
      </c>
      <c r="J94" s="16" t="s">
        <v>168</v>
      </c>
      <c r="K94" s="16" t="s">
        <v>7</v>
      </c>
      <c r="L94" s="35">
        <v>204387.62</v>
      </c>
      <c r="M94" s="46">
        <v>198000</v>
      </c>
      <c r="N94" s="9" t="s">
        <v>178</v>
      </c>
      <c r="O94" s="12" t="s">
        <v>175</v>
      </c>
      <c r="P94" s="10">
        <v>66059556281</v>
      </c>
      <c r="Q94" s="51">
        <v>243425</v>
      </c>
      <c r="R94" s="51">
        <v>243485</v>
      </c>
    </row>
    <row r="95" spans="1:18" ht="141.75">
      <c r="A95" s="37">
        <v>2566</v>
      </c>
      <c r="B95" s="38" t="s">
        <v>185</v>
      </c>
      <c r="C95" s="38" t="s">
        <v>65</v>
      </c>
      <c r="D95" s="38" t="s">
        <v>186</v>
      </c>
      <c r="E95" s="38" t="s">
        <v>187</v>
      </c>
      <c r="F95" s="38" t="s">
        <v>70</v>
      </c>
      <c r="G95" s="39" t="s">
        <v>218</v>
      </c>
      <c r="H95" s="40">
        <v>274200</v>
      </c>
      <c r="I95" s="37" t="s">
        <v>166</v>
      </c>
      <c r="J95" s="37" t="s">
        <v>168</v>
      </c>
      <c r="K95" s="37" t="s">
        <v>7</v>
      </c>
      <c r="L95" s="60">
        <v>280896.39</v>
      </c>
      <c r="M95" s="47">
        <v>274000</v>
      </c>
      <c r="N95" s="58" t="s">
        <v>178</v>
      </c>
      <c r="O95" s="43" t="s">
        <v>239</v>
      </c>
      <c r="P95" s="42">
        <v>66059558323</v>
      </c>
      <c r="Q95" s="52">
        <v>243425</v>
      </c>
      <c r="R95" s="52">
        <v>243485</v>
      </c>
    </row>
    <row r="96" spans="1:18" ht="121.5">
      <c r="A96" s="16">
        <v>2566</v>
      </c>
      <c r="B96" s="22" t="s">
        <v>185</v>
      </c>
      <c r="C96" s="22" t="s">
        <v>65</v>
      </c>
      <c r="D96" s="22" t="s">
        <v>186</v>
      </c>
      <c r="E96" s="22" t="s">
        <v>187</v>
      </c>
      <c r="F96" s="22" t="s">
        <v>70</v>
      </c>
      <c r="G96" s="11" t="s">
        <v>219</v>
      </c>
      <c r="H96" s="13">
        <v>497900</v>
      </c>
      <c r="I96" s="16" t="s">
        <v>166</v>
      </c>
      <c r="J96" s="16" t="s">
        <v>168</v>
      </c>
      <c r="K96" s="16" t="s">
        <v>7</v>
      </c>
      <c r="L96" s="35">
        <v>507625.63</v>
      </c>
      <c r="M96" s="46">
        <v>497000</v>
      </c>
      <c r="N96" s="10">
        <v>1500800051975</v>
      </c>
      <c r="O96" s="12" t="s">
        <v>238</v>
      </c>
      <c r="P96" s="10">
        <v>66069038518</v>
      </c>
      <c r="Q96" s="51">
        <v>243430</v>
      </c>
      <c r="R96" s="51">
        <v>243490</v>
      </c>
    </row>
    <row r="97" spans="1:18" ht="121.5">
      <c r="A97" s="37">
        <v>2566</v>
      </c>
      <c r="B97" s="38" t="s">
        <v>185</v>
      </c>
      <c r="C97" s="38" t="s">
        <v>65</v>
      </c>
      <c r="D97" s="38" t="s">
        <v>186</v>
      </c>
      <c r="E97" s="38" t="s">
        <v>187</v>
      </c>
      <c r="F97" s="38" t="s">
        <v>70</v>
      </c>
      <c r="G97" s="39" t="s">
        <v>220</v>
      </c>
      <c r="H97" s="40">
        <v>101200</v>
      </c>
      <c r="I97" s="37" t="s">
        <v>166</v>
      </c>
      <c r="J97" s="37" t="s">
        <v>168</v>
      </c>
      <c r="K97" s="37" t="s">
        <v>7</v>
      </c>
      <c r="L97" s="60">
        <v>101200</v>
      </c>
      <c r="M97" s="47">
        <v>100000</v>
      </c>
      <c r="N97" s="58">
        <v>1500300115702</v>
      </c>
      <c r="O97" s="43" t="s">
        <v>240</v>
      </c>
      <c r="P97" s="42">
        <v>66079320147</v>
      </c>
      <c r="Q97" s="52">
        <v>243455</v>
      </c>
      <c r="R97" s="52">
        <v>243500</v>
      </c>
    </row>
    <row r="98" spans="1:18" ht="141" customHeight="1">
      <c r="A98" s="16">
        <v>2566</v>
      </c>
      <c r="B98" s="22" t="s">
        <v>185</v>
      </c>
      <c r="C98" s="22" t="s">
        <v>65</v>
      </c>
      <c r="D98" s="22" t="s">
        <v>186</v>
      </c>
      <c r="E98" s="22" t="s">
        <v>187</v>
      </c>
      <c r="F98" s="22" t="s">
        <v>70</v>
      </c>
      <c r="G98" s="11" t="s">
        <v>221</v>
      </c>
      <c r="H98" s="13">
        <v>9000</v>
      </c>
      <c r="I98" s="16" t="s">
        <v>166</v>
      </c>
      <c r="J98" s="16" t="s">
        <v>168</v>
      </c>
      <c r="K98" s="16" t="s">
        <v>7</v>
      </c>
      <c r="L98" s="35">
        <v>9083.31</v>
      </c>
      <c r="M98" s="46">
        <v>8500</v>
      </c>
      <c r="N98" s="9" t="s">
        <v>246</v>
      </c>
      <c r="O98" s="12" t="s">
        <v>241</v>
      </c>
      <c r="P98" s="10">
        <v>66089455290</v>
      </c>
      <c r="Q98" s="51">
        <v>243496</v>
      </c>
      <c r="R98" s="51">
        <v>243511</v>
      </c>
    </row>
    <row r="99" spans="1:18" ht="40.5">
      <c r="A99" s="37">
        <v>2566</v>
      </c>
      <c r="B99" s="38" t="s">
        <v>185</v>
      </c>
      <c r="C99" s="38" t="s">
        <v>65</v>
      </c>
      <c r="D99" s="38" t="s">
        <v>186</v>
      </c>
      <c r="E99" s="38" t="s">
        <v>187</v>
      </c>
      <c r="F99" s="38" t="s">
        <v>70</v>
      </c>
      <c r="G99" s="39" t="s">
        <v>222</v>
      </c>
      <c r="H99" s="40">
        <v>191600</v>
      </c>
      <c r="I99" s="37" t="s">
        <v>166</v>
      </c>
      <c r="J99" s="37" t="s">
        <v>168</v>
      </c>
      <c r="K99" s="37" t="s">
        <v>7</v>
      </c>
      <c r="L99" s="60">
        <v>191647.29</v>
      </c>
      <c r="M99" s="47">
        <v>190600</v>
      </c>
      <c r="N99" s="58" t="s">
        <v>244</v>
      </c>
      <c r="O99" s="43" t="s">
        <v>242</v>
      </c>
      <c r="P99" s="42">
        <v>66089287572</v>
      </c>
      <c r="Q99" s="52">
        <v>243490</v>
      </c>
      <c r="R99" s="52">
        <v>243535</v>
      </c>
    </row>
    <row r="100" spans="1:18" ht="101.25">
      <c r="A100" s="16">
        <v>2566</v>
      </c>
      <c r="B100" s="22" t="s">
        <v>185</v>
      </c>
      <c r="C100" s="22" t="s">
        <v>65</v>
      </c>
      <c r="D100" s="22" t="s">
        <v>186</v>
      </c>
      <c r="E100" s="22" t="s">
        <v>187</v>
      </c>
      <c r="F100" s="22" t="s">
        <v>70</v>
      </c>
      <c r="G100" s="11" t="s">
        <v>223</v>
      </c>
      <c r="H100" s="13">
        <v>217700</v>
      </c>
      <c r="I100" s="16" t="s">
        <v>166</v>
      </c>
      <c r="J100" s="16" t="s">
        <v>168</v>
      </c>
      <c r="K100" s="16" t="s">
        <v>7</v>
      </c>
      <c r="L100" s="35">
        <v>229482.43</v>
      </c>
      <c r="M100" s="46">
        <v>210000</v>
      </c>
      <c r="N100" s="9" t="s">
        <v>178</v>
      </c>
      <c r="O100" s="12" t="s">
        <v>175</v>
      </c>
      <c r="P100" s="10">
        <v>66089548821</v>
      </c>
      <c r="Q100" s="51">
        <v>243501</v>
      </c>
      <c r="R100" s="51">
        <v>243561</v>
      </c>
    </row>
    <row r="101" spans="1:18" ht="81">
      <c r="A101" s="37">
        <v>2566</v>
      </c>
      <c r="B101" s="38" t="s">
        <v>185</v>
      </c>
      <c r="C101" s="38" t="s">
        <v>65</v>
      </c>
      <c r="D101" s="38" t="s">
        <v>186</v>
      </c>
      <c r="E101" s="38" t="s">
        <v>187</v>
      </c>
      <c r="F101" s="38" t="s">
        <v>70</v>
      </c>
      <c r="G101" s="39" t="s">
        <v>224</v>
      </c>
      <c r="H101" s="40">
        <v>247800</v>
      </c>
      <c r="I101" s="37" t="s">
        <v>166</v>
      </c>
      <c r="J101" s="37" t="s">
        <v>168</v>
      </c>
      <c r="K101" s="37" t="s">
        <v>7</v>
      </c>
      <c r="L101" s="60">
        <v>247924.02</v>
      </c>
      <c r="M101" s="47">
        <v>246900</v>
      </c>
      <c r="N101" s="58" t="s">
        <v>244</v>
      </c>
      <c r="O101" s="43" t="s">
        <v>243</v>
      </c>
      <c r="P101" s="42">
        <v>66099103554</v>
      </c>
      <c r="Q101" s="52">
        <v>243516</v>
      </c>
      <c r="R101" s="52">
        <v>243606</v>
      </c>
    </row>
    <row r="102" spans="1:18" ht="60.75">
      <c r="A102" s="16">
        <v>2566</v>
      </c>
      <c r="B102" s="22" t="s">
        <v>185</v>
      </c>
      <c r="C102" s="22" t="s">
        <v>65</v>
      </c>
      <c r="D102" s="22" t="s">
        <v>186</v>
      </c>
      <c r="E102" s="22" t="s">
        <v>187</v>
      </c>
      <c r="F102" s="22" t="s">
        <v>70</v>
      </c>
      <c r="G102" s="11" t="s">
        <v>225</v>
      </c>
      <c r="H102" s="13">
        <v>185700</v>
      </c>
      <c r="I102" s="16" t="s">
        <v>166</v>
      </c>
      <c r="J102" s="16" t="s">
        <v>168</v>
      </c>
      <c r="K102" s="16" t="s">
        <v>7</v>
      </c>
      <c r="L102" s="35">
        <v>185674.32</v>
      </c>
      <c r="M102" s="46">
        <v>184000</v>
      </c>
      <c r="N102" s="9" t="s">
        <v>178</v>
      </c>
      <c r="O102" s="12" t="s">
        <v>175</v>
      </c>
      <c r="P102" s="10">
        <v>66099104048</v>
      </c>
      <c r="Q102" s="51">
        <v>243518</v>
      </c>
      <c r="R102" s="51">
        <v>243578</v>
      </c>
    </row>
    <row r="103" spans="1:18" ht="81">
      <c r="A103" s="37">
        <v>2566</v>
      </c>
      <c r="B103" s="38" t="s">
        <v>185</v>
      </c>
      <c r="C103" s="38" t="s">
        <v>65</v>
      </c>
      <c r="D103" s="38" t="s">
        <v>186</v>
      </c>
      <c r="E103" s="38" t="s">
        <v>187</v>
      </c>
      <c r="F103" s="38" t="s">
        <v>70</v>
      </c>
      <c r="G103" s="39" t="s">
        <v>226</v>
      </c>
      <c r="H103" s="40">
        <v>324800</v>
      </c>
      <c r="I103" s="37" t="s">
        <v>166</v>
      </c>
      <c r="J103" s="37" t="s">
        <v>168</v>
      </c>
      <c r="K103" s="37" t="s">
        <v>7</v>
      </c>
      <c r="L103" s="60">
        <v>324856.28000000003</v>
      </c>
      <c r="M103" s="47">
        <v>322000</v>
      </c>
      <c r="N103" s="58" t="s">
        <v>178</v>
      </c>
      <c r="O103" s="43" t="s">
        <v>175</v>
      </c>
      <c r="P103" s="42">
        <v>66099103819</v>
      </c>
      <c r="Q103" s="52">
        <v>243518</v>
      </c>
      <c r="R103" s="52">
        <v>243608</v>
      </c>
    </row>
    <row r="104" spans="1:18" ht="20.25" customHeight="1"/>
    <row r="105" spans="1:18" ht="20.25" customHeight="1"/>
    <row r="106" spans="1:18" ht="20.25" customHeight="1"/>
    <row r="107" spans="1:18" ht="20.25" customHeight="1"/>
    <row r="108" spans="1:18" ht="20.25" customHeight="1"/>
    <row r="109" spans="1:18" ht="20.25" customHeight="1"/>
    <row r="110" spans="1:18" ht="20.25" customHeight="1"/>
    <row r="111" spans="1:18" ht="20.25" customHeight="1"/>
    <row r="112" spans="1:18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dataValidations count="4">
    <dataValidation type="list" allowBlank="1" showInputMessage="1" showErrorMessage="1" prompt=" - " sqref="I2:I103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03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03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operator="greaterThanOrEqual" allowBlank="1" showInputMessage="1" showErrorMessage="1" sqref="G33:G37 G56:G58" xr:uid="{9ECDCF15-8CC8-4442-A847-B0222EBC09AC}"/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Sittisak Usajan</cp:lastModifiedBy>
  <cp:lastPrinted>2024-03-09T07:00:35Z</cp:lastPrinted>
  <dcterms:created xsi:type="dcterms:W3CDTF">2023-09-21T14:37:46Z</dcterms:created>
  <dcterms:modified xsi:type="dcterms:W3CDTF">2024-03-09T14:35:23Z</dcterms:modified>
</cp:coreProperties>
</file>